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50" windowHeight="12540" tabRatio="829"/>
  </bookViews>
  <sheets>
    <sheet name="汇总" sheetId="1" r:id="rId1"/>
    <sheet name="招商推介" sheetId="2" r:id="rId2"/>
    <sheet name="庞佐基建" sheetId="23" r:id="rId3"/>
    <sheet name="产规" sheetId="12" r:id="rId4"/>
    <sheet name="四评" sheetId="6" r:id="rId5"/>
    <sheet name="五评" sheetId="11" r:id="rId6"/>
    <sheet name="招商奖励" sheetId="7" r:id="rId7"/>
    <sheet name="派遣" sheetId="5" r:id="rId8"/>
    <sheet name="线杆" sheetId="19" r:id="rId9"/>
    <sheet name="企业入园" sheetId="15" r:id="rId10"/>
    <sheet name="展馆升级" sheetId="14" r:id="rId11"/>
    <sheet name="薪酬" sheetId="13" r:id="rId12"/>
    <sheet name="再生水" sheetId="16" r:id="rId13"/>
    <sheet name="房租" sheetId="20" r:id="rId14"/>
    <sheet name="电信围墙" sheetId="18" r:id="rId15"/>
    <sheet name="展馆" sheetId="24" r:id="rId16"/>
    <sheet name="一期" sheetId="21" r:id="rId17"/>
    <sheet name="二期" sheetId="22" r:id="rId18"/>
  </sheets>
  <calcPr calcId="124519"/>
</workbook>
</file>

<file path=xl/calcChain.xml><?xml version="1.0" encoding="utf-8"?>
<calcChain xmlns="http://schemas.openxmlformats.org/spreadsheetml/2006/main">
  <c r="F21" i="1"/>
  <c r="K23" i="24"/>
  <c r="K6" i="2"/>
  <c r="K23"/>
  <c r="E5" i="1"/>
  <c r="E10"/>
  <c r="E12"/>
  <c r="E14"/>
  <c r="E15"/>
  <c r="E18"/>
  <c r="E19"/>
  <c r="E20"/>
  <c r="C21"/>
  <c r="D21"/>
  <c r="E21" l="1"/>
  <c r="K23" i="15"/>
  <c r="K6"/>
  <c r="K23" i="14"/>
  <c r="I22"/>
  <c r="K23" i="12"/>
  <c r="K23" i="11"/>
  <c r="I22"/>
  <c r="K23" i="7"/>
  <c r="I22"/>
  <c r="K23" i="6"/>
  <c r="E4" i="1" l="1"/>
  <c r="K23" i="5"/>
  <c r="K6"/>
  <c r="K23" i="13"/>
  <c r="K6"/>
  <c r="K23" i="16"/>
  <c r="K6"/>
  <c r="I22" s="1"/>
  <c r="K23" i="18"/>
  <c r="K23" i="19"/>
  <c r="K23" i="20"/>
  <c r="K6"/>
  <c r="K23" i="21"/>
  <c r="K6"/>
  <c r="I22" s="1"/>
  <c r="K23" i="22"/>
  <c r="K6"/>
  <c r="K23" i="23"/>
  <c r="K6"/>
</calcChain>
</file>

<file path=xl/sharedStrings.xml><?xml version="1.0" encoding="utf-8"?>
<sst xmlns="http://schemas.openxmlformats.org/spreadsheetml/2006/main" count="1573" uniqueCount="248">
  <si>
    <r>
      <rPr>
        <sz val="12"/>
        <rFont val="宋体"/>
        <family val="3"/>
        <charset val="134"/>
      </rPr>
      <t>附件</t>
    </r>
    <r>
      <rPr>
        <sz val="12"/>
        <rFont val="Times New Roman"/>
        <family val="1"/>
      </rPr>
      <t>1</t>
    </r>
  </si>
  <si>
    <t>高阳县2022年度预算项目绩效自评表</t>
  </si>
  <si>
    <t>填报单位：</t>
  </si>
  <si>
    <t>金额单位：万元</t>
  </si>
  <si>
    <t>一、基本情况</t>
  </si>
  <si>
    <t>项目名称</t>
  </si>
  <si>
    <t>项目级次</t>
  </si>
  <si>
    <t>实施（主管）单位</t>
  </si>
  <si>
    <t>二、预算执行情况</t>
  </si>
  <si>
    <t>预算安排情况
（调整后）</t>
  </si>
  <si>
    <t>资金到位情况</t>
  </si>
  <si>
    <t>资金执行情况</t>
  </si>
  <si>
    <t>预算执行进度</t>
  </si>
  <si>
    <t>预算数</t>
  </si>
  <si>
    <t>到位数</t>
  </si>
  <si>
    <t>执行数</t>
  </si>
  <si>
    <t>其中：财政资金</t>
  </si>
  <si>
    <t>其他</t>
  </si>
  <si>
    <t>三、目标完成情况</t>
  </si>
  <si>
    <t>年度预期目标</t>
  </si>
  <si>
    <t>具体完成情况</t>
  </si>
  <si>
    <t>总体完成率</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</si>
  <si>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</si>
  <si>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</si>
  <si>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</si>
  <si>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</si>
  <si>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</si>
  <si>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</si>
  <si>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</si>
  <si>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</si>
  <si>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</si>
  <si>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</si>
  <si>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</si>
  <si>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</si>
  <si>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</si>
  <si>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</si>
  <si>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质量指标</t>
  </si>
  <si>
    <t>时效指标</t>
  </si>
  <si>
    <t>成本指标</t>
  </si>
  <si>
    <t>效益指标
（30）</t>
  </si>
  <si>
    <t>经济效益指标</t>
  </si>
  <si>
    <t>社会效益指标</t>
  </si>
  <si>
    <t>生态效益指标</t>
  </si>
  <si>
    <t>可持续影响指标</t>
  </si>
  <si>
    <t>满意度指标
（10）</t>
  </si>
  <si>
    <t>满意度指标</t>
  </si>
  <si>
    <t>预算执行率
（10）</t>
  </si>
  <si>
    <t>预算执行率</t>
  </si>
  <si>
    <t>自评总分</t>
  </si>
  <si>
    <t>五、存在问题、原因及下一步整改措施</t>
  </si>
  <si>
    <t>填报人：</t>
  </si>
  <si>
    <t>联系电话：</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</si>
  <si>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</si>
  <si>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河北高阳经济开发区管理委员会</t>
    <phoneticPr fontId="7" type="noConversion"/>
  </si>
  <si>
    <t>陈哲</t>
    <phoneticPr fontId="7" type="noConversion"/>
  </si>
  <si>
    <r>
      <t>6</t>
    </r>
    <r>
      <rPr>
        <sz val="9"/>
        <rFont val="宋体"/>
        <family val="3"/>
        <charset val="134"/>
      </rPr>
      <t>609919</t>
    </r>
    <phoneticPr fontId="7" type="noConversion"/>
  </si>
  <si>
    <t>无</t>
    <phoneticPr fontId="7" type="noConversion"/>
  </si>
  <si>
    <t>开发区综合事务管理费（劳务派遣）</t>
    <phoneticPr fontId="10" type="noConversion"/>
  </si>
  <si>
    <t>开发区落实薪酬待遇</t>
    <phoneticPr fontId="10" type="noConversion"/>
  </si>
  <si>
    <t>开发区中国电信智慧云基地高阳园区项目临时围墙建设</t>
    <phoneticPr fontId="10" type="noConversion"/>
  </si>
  <si>
    <t>开发区平安路35kv、10kv电力线路拆旧及线杆建设</t>
    <phoneticPr fontId="10" type="noConversion"/>
  </si>
  <si>
    <t>冀财债【2021】52号-高阳循环经济示范区建设项目一期</t>
    <phoneticPr fontId="10" type="noConversion"/>
  </si>
  <si>
    <t>冀财债【2021】52号-高阳循环经济示范区建设项目二期</t>
    <phoneticPr fontId="10" type="noConversion"/>
  </si>
  <si>
    <t>县级项目</t>
    <phoneticPr fontId="10" type="noConversion"/>
  </si>
  <si>
    <t>具体完成情况</t>
    <phoneticPr fontId="10" type="noConversion"/>
  </si>
  <si>
    <t>单项指标
完成情况</t>
    <phoneticPr fontId="10" type="noConversion"/>
  </si>
  <si>
    <t>序号</t>
    <phoneticPr fontId="12" type="noConversion"/>
  </si>
  <si>
    <t>调整预算</t>
    <phoneticPr fontId="12" type="noConversion"/>
  </si>
  <si>
    <t>支出金额</t>
    <phoneticPr fontId="12" type="noConversion"/>
  </si>
  <si>
    <t>预算执行进度</t>
    <phoneticPr fontId="12" type="noConversion"/>
  </si>
  <si>
    <t>开发区落实薪酬待遇</t>
    <phoneticPr fontId="12" type="noConversion"/>
  </si>
  <si>
    <t>开发区编制印染企业入园技术性文件（发展规划建议）经费</t>
    <phoneticPr fontId="12" type="noConversion"/>
  </si>
  <si>
    <t>开发区平安路35kv、10kv电力线路拆旧及线杆建设</t>
    <phoneticPr fontId="12" type="noConversion"/>
  </si>
  <si>
    <t>冀财债【2021】52号-高阳循环经济示范区建设项目二期</t>
    <phoneticPr fontId="12" type="noConversion"/>
  </si>
  <si>
    <t>单位：万元</t>
    <phoneticPr fontId="7" type="noConversion"/>
  </si>
  <si>
    <t>合计</t>
    <phoneticPr fontId="7" type="noConversion"/>
  </si>
  <si>
    <t>项目名称</t>
    <phoneticPr fontId="12" type="noConversion"/>
  </si>
  <si>
    <t>组织或参加召开招商推介会次数</t>
  </si>
  <si>
    <t>工作高质量完成率</t>
  </si>
  <si>
    <t>工作完成及时性</t>
  </si>
  <si>
    <t>成本控制率</t>
  </si>
  <si>
    <t>企业提质增效度</t>
  </si>
  <si>
    <t>≥</t>
  </si>
  <si>
    <t>%</t>
  </si>
  <si>
    <t>≤</t>
  </si>
  <si>
    <t>=</t>
  </si>
  <si>
    <t>劳务派遣人数</t>
  </si>
  <si>
    <t>完成工作任务及时性</t>
  </si>
  <si>
    <t>工作开展的持续性</t>
  </si>
  <si>
    <t>人</t>
  </si>
  <si>
    <t>区域评估数量</t>
  </si>
  <si>
    <t>套</t>
  </si>
  <si>
    <t>规划调整结果通过率</t>
  </si>
  <si>
    <t>提供支撑度</t>
  </si>
  <si>
    <t>方案数量</t>
  </si>
  <si>
    <t>免费共享度</t>
  </si>
  <si>
    <t>天</t>
  </si>
  <si>
    <t>落实基础薪酬人数</t>
  </si>
  <si>
    <t>资金发放准确率</t>
  </si>
  <si>
    <t>开发区机关业务提升度</t>
  </si>
  <si>
    <t>工程量完成率</t>
  </si>
  <si>
    <t>工程质量合格率</t>
  </si>
  <si>
    <t>展馆环境改善度</t>
  </si>
  <si>
    <t>履行房租合同个数</t>
  </si>
  <si>
    <t>合同履约率</t>
  </si>
  <si>
    <t>个</t>
  </si>
  <si>
    <t>修建长度</t>
  </si>
  <si>
    <t>质量合格率</t>
  </si>
  <si>
    <t>工程质量</t>
  </si>
  <si>
    <t>工程合同规定时间内竣工</t>
  </si>
  <si>
    <t>合同价款</t>
  </si>
  <si>
    <t>入驻企业增加</t>
  </si>
  <si>
    <t>出行便利</t>
  </si>
  <si>
    <t>企业满意程度</t>
  </si>
  <si>
    <t>便道环境整治</t>
  </si>
  <si>
    <t>项目总体竣工验收合格率</t>
  </si>
  <si>
    <t>投资成本情况</t>
  </si>
  <si>
    <t>人居环境满意度</t>
  </si>
  <si>
    <t>平方米</t>
  </si>
  <si>
    <t>服务对象满意度</t>
  </si>
  <si>
    <t>完成</t>
  </si>
  <si>
    <t>未完成</t>
  </si>
  <si>
    <t>加快推进开发区各项建设任务，特别是统计、土地、规划方面任务的完成，更好的推进开发区有序快速发展</t>
    <phoneticPr fontId="10" type="noConversion"/>
  </si>
  <si>
    <t>落实开发区机关人员薪酬待遇</t>
    <phoneticPr fontId="10" type="noConversion"/>
  </si>
  <si>
    <t>完成中国电信智慧云基地高阳园区项目临时围墙建设</t>
    <phoneticPr fontId="10" type="noConversion"/>
  </si>
  <si>
    <t>为平安路建设排除障碍</t>
    <phoneticPr fontId="10" type="noConversion"/>
  </si>
  <si>
    <t>完成正阳路道路各项建设，提升九通一平建设水平</t>
    <phoneticPr fontId="10" type="noConversion"/>
  </si>
  <si>
    <t>完成创新街道路各项建设，提升九通一平建设水平</t>
    <phoneticPr fontId="10" type="noConversion"/>
  </si>
  <si>
    <t>自评得分</t>
    <phoneticPr fontId="12" type="noConversion"/>
  </si>
  <si>
    <t>河北高阳经济开发区管理委员会</t>
  </si>
  <si>
    <t>县级项目</t>
  </si>
  <si>
    <t>无</t>
  </si>
  <si>
    <t>陈哲</t>
  </si>
  <si>
    <r>
      <rPr>
        <sz val="9"/>
        <rFont val="宋体"/>
        <family val="3"/>
        <charset val="134"/>
      </rPr>
      <t>6</t>
    </r>
    <r>
      <rPr>
        <sz val="9"/>
        <rFont val="宋体"/>
        <family val="3"/>
        <charset val="134"/>
      </rPr>
      <t>609919</t>
    </r>
  </si>
  <si>
    <t>开发区区域评估（A、B、C、D包）</t>
  </si>
  <si>
    <t>4套</t>
    <phoneticPr fontId="7" type="noConversion"/>
  </si>
  <si>
    <t>开发区区域评估（水资源、节能、文物保护、防洪排涝、水土保持）</t>
  </si>
  <si>
    <t>开发区产业发展规划编制</t>
  </si>
  <si>
    <t>开发区循环经济成果展馆改造升级</t>
  </si>
  <si>
    <t>完成开发区循环经济成果展馆改造升级</t>
  </si>
  <si>
    <t>开发区编制印染企业入园技术性文件（发展规划建议）经费</t>
  </si>
  <si>
    <t>完成高阳县印染园区入园企业用地分配方案及高阳县纺织印染产业集聚区发展规划建议的编制工作</t>
  </si>
  <si>
    <t>正在进行高阳县印染园区入园企业用地分配方案及高阳县纺织印染产业集聚区发展规划建议的编制工作</t>
  </si>
  <si>
    <t>2人</t>
    <phoneticPr fontId="10" type="noConversion"/>
  </si>
  <si>
    <t>完成中国电信智慧云基地高阳园区项目临时围墙建设</t>
    <phoneticPr fontId="10" type="noConversion"/>
  </si>
  <si>
    <r>
      <t>2</t>
    </r>
    <r>
      <rPr>
        <sz val="9"/>
        <rFont val="宋体"/>
        <family val="3"/>
        <charset val="134"/>
      </rPr>
      <t>880米</t>
    </r>
    <phoneticPr fontId="10" type="noConversion"/>
  </si>
  <si>
    <t>未开展</t>
    <phoneticPr fontId="10" type="noConversion"/>
  </si>
  <si>
    <t>冀财债【2021】52号-高阳循环经济示范区建设项目一期</t>
    <phoneticPr fontId="12" type="noConversion"/>
  </si>
  <si>
    <t>项目总体按期完成率</t>
    <phoneticPr fontId="10" type="noConversion"/>
  </si>
  <si>
    <t>20</t>
    <phoneticPr fontId="7" type="noConversion"/>
  </si>
  <si>
    <t>≥</t>
    <phoneticPr fontId="7" type="noConversion"/>
  </si>
  <si>
    <t>米</t>
    <phoneticPr fontId="7" type="noConversion"/>
  </si>
  <si>
    <t>10</t>
    <phoneticPr fontId="7" type="noConversion"/>
  </si>
  <si>
    <t>文字描述</t>
    <phoneticPr fontId="7" type="noConversion"/>
  </si>
  <si>
    <t>合格</t>
    <phoneticPr fontId="7" type="noConversion"/>
  </si>
  <si>
    <t>=</t>
    <phoneticPr fontId="7" type="noConversion"/>
  </si>
  <si>
    <r>
      <t>1</t>
    </r>
    <r>
      <rPr>
        <sz val="9"/>
        <rFont val="宋体"/>
        <family val="3"/>
        <charset val="134"/>
      </rPr>
      <t>0</t>
    </r>
    <phoneticPr fontId="7" type="noConversion"/>
  </si>
  <si>
    <t>天</t>
    <phoneticPr fontId="7" type="noConversion"/>
  </si>
  <si>
    <t>能</t>
    <phoneticPr fontId="7" type="noConversion"/>
  </si>
  <si>
    <t>个</t>
    <phoneticPr fontId="7" type="noConversion"/>
  </si>
  <si>
    <t>是</t>
    <phoneticPr fontId="7" type="noConversion"/>
  </si>
  <si>
    <t>提供便利</t>
    <phoneticPr fontId="7" type="noConversion"/>
  </si>
  <si>
    <r>
      <t>8</t>
    </r>
    <r>
      <rPr>
        <sz val="9"/>
        <rFont val="宋体"/>
        <family val="3"/>
        <charset val="134"/>
      </rPr>
      <t>0</t>
    </r>
    <phoneticPr fontId="7" type="noConversion"/>
  </si>
  <si>
    <t>%</t>
    <phoneticPr fontId="7" type="noConversion"/>
  </si>
  <si>
    <t>100%</t>
    <phoneticPr fontId="7" type="noConversion"/>
  </si>
  <si>
    <r>
      <t>6</t>
    </r>
    <r>
      <rPr>
        <sz val="9"/>
        <rFont val="宋体"/>
        <family val="3"/>
        <charset val="134"/>
      </rPr>
      <t>75.38</t>
    </r>
    <phoneticPr fontId="7" type="noConversion"/>
  </si>
  <si>
    <t>已完成部分已达到验收标准</t>
    <phoneticPr fontId="7" type="noConversion"/>
  </si>
  <si>
    <r>
      <t>1</t>
    </r>
    <r>
      <rPr>
        <sz val="9"/>
        <rFont val="宋体"/>
        <family val="3"/>
        <charset val="134"/>
      </rPr>
      <t>5</t>
    </r>
    <phoneticPr fontId="7" type="noConversion"/>
  </si>
  <si>
    <t>2</t>
    <phoneticPr fontId="7" type="noConversion"/>
  </si>
  <si>
    <t xml:space="preserve">    填报人：陈哲                                                                                                                          联系电话：6609919</t>
    <phoneticPr fontId="10" type="noConversion"/>
  </si>
  <si>
    <t>填报单位：河北高阳经济开发区管理委员会                                                                                   金额单位：万元</t>
    <phoneticPr fontId="10" type="noConversion"/>
  </si>
  <si>
    <t xml:space="preserve">    填报人：陈哲                                                                                                            联系电话：6609919</t>
    <phoneticPr fontId="10" type="noConversion"/>
  </si>
  <si>
    <t xml:space="preserve">  填报单位：河北高阳经济开发区管理委员会                                                                     金额单位：万元</t>
    <phoneticPr fontId="10" type="noConversion"/>
  </si>
  <si>
    <t xml:space="preserve">    填报单位：河北高阳经济开发区管理委员会                                                                      金额单位：万元</t>
    <phoneticPr fontId="7" type="noConversion"/>
  </si>
  <si>
    <t xml:space="preserve">    填报人：陈哲                                                                                                              联系电话：6609919</t>
    <phoneticPr fontId="10" type="noConversion"/>
  </si>
  <si>
    <t>无</t>
    <phoneticPr fontId="10" type="noConversion"/>
  </si>
  <si>
    <t>冀财债【2022】31号-2022年第七批新增政府债券资金（高阳县庞佐工业园区基础设施及配套建设项目）</t>
    <phoneticPr fontId="10" type="noConversion"/>
  </si>
  <si>
    <t>招商推介经费</t>
    <phoneticPr fontId="12" type="noConversion"/>
  </si>
  <si>
    <t>冀财债【2022】31号-2022年第七批新增政府债劵资金（高阳县庞佐工业园区基础设施及配套建设项目）</t>
    <phoneticPr fontId="12" type="noConversion"/>
  </si>
  <si>
    <t>开发区产业发展规划编制</t>
    <phoneticPr fontId="12" type="noConversion"/>
  </si>
  <si>
    <t>开发区区域评估（A、B、C、D包）</t>
    <phoneticPr fontId="12" type="noConversion"/>
  </si>
  <si>
    <t>开发区区域评估（水资源、节能、文物保护、防洪排涝、水土保持）</t>
    <phoneticPr fontId="12" type="noConversion"/>
  </si>
  <si>
    <t>招商引资奖励</t>
    <phoneticPr fontId="12" type="noConversion"/>
  </si>
  <si>
    <t>综合事务管理（劳务派遣）</t>
    <phoneticPr fontId="12" type="noConversion"/>
  </si>
  <si>
    <t>循环经济成果展馆改造升级工作项目</t>
    <phoneticPr fontId="12" type="noConversion"/>
  </si>
  <si>
    <t>开发区办公用房租金</t>
    <phoneticPr fontId="12" type="noConversion"/>
  </si>
  <si>
    <t>开发区中国电信智慧云基地高阳园区项目临时围墙建设</t>
    <phoneticPr fontId="12" type="noConversion"/>
  </si>
  <si>
    <t>开发区展馆</t>
    <phoneticPr fontId="12" type="noConversion"/>
  </si>
  <si>
    <t>100</t>
  </si>
  <si>
    <t>人次</t>
  </si>
  <si>
    <t>90</t>
  </si>
  <si>
    <t>招商推介经费</t>
    <phoneticPr fontId="10" type="noConversion"/>
  </si>
  <si>
    <t>外出招商34次，推进招商引资工作效能</t>
    <phoneticPr fontId="10" type="noConversion"/>
  </si>
  <si>
    <t>推进招商引资工作效能，特别是提高、宣传等方面任务的完成，更好的推进招商引资工作有序快速发展</t>
    <phoneticPr fontId="10" type="noConversion"/>
  </si>
  <si>
    <t>高阳县2023年度预算项目绩效自评表</t>
    <phoneticPr fontId="10" type="noConversion"/>
  </si>
  <si>
    <t>高阳县2023年度预算项目绩效自评表</t>
    <phoneticPr fontId="10" type="noConversion"/>
  </si>
  <si>
    <t>已竣工并投入使用</t>
    <phoneticPr fontId="10" type="noConversion"/>
  </si>
  <si>
    <t xml:space="preserve">对庞佐工业园区内S529 省道（庞家佐段）进行配套设施改造和建设，包括停车位、标识标牌、公共交通设施等配套设施的设计施工以及对道路两侧进行环境整治；交通基础设施更加便捷，园区配套设施水平更加完善，推进工业园区人居环境和营商环境建设
     </t>
    <phoneticPr fontId="10" type="noConversion"/>
  </si>
  <si>
    <t>合同费用满足情况</t>
  </si>
  <si>
    <t>开发区的管控加强情况</t>
  </si>
  <si>
    <t>完成高阳经济开发区产业发展规划的编制工作。</t>
    <phoneticPr fontId="10" type="noConversion"/>
  </si>
  <si>
    <t>高阳经济开发区产业发展规划初稿已完成，正在按照要求修改。</t>
    <phoneticPr fontId="10" type="noConversion"/>
  </si>
  <si>
    <t>完成开发区地震安全性D包评估</t>
    <phoneticPr fontId="10" type="noConversion"/>
  </si>
  <si>
    <t>区域评估结果通过情况</t>
  </si>
  <si>
    <t>区域评估完成时间</t>
  </si>
  <si>
    <t>免费共享</t>
  </si>
  <si>
    <t>已完成开发区地震安全性D包评估</t>
    <phoneticPr fontId="10" type="noConversion"/>
  </si>
  <si>
    <t>完成开发区水资源论证、节能评估、文物保护、防洪排涝专项规划、区域水土保持方案五项评估</t>
    <phoneticPr fontId="10" type="noConversion"/>
  </si>
  <si>
    <t>完成开发区水资源论证、节能评估、防洪排涝专项规划、区域水土保持方案三项评估，文物保护已形成初稿，正在修改。</t>
    <phoneticPr fontId="10" type="noConversion"/>
  </si>
  <si>
    <t>通过</t>
  </si>
  <si>
    <t>%</t>
    <phoneticPr fontId="10" type="noConversion"/>
  </si>
  <si>
    <t>招商引资奖励</t>
    <phoneticPr fontId="10" type="noConversion"/>
  </si>
  <si>
    <t>规范做好招商引资政策兑现工作，进一步强化招商引资政策的激励引导作用，确保各项政策、奖励落实到位，推动招商引资取得更大成效发展。</t>
    <phoneticPr fontId="10" type="noConversion"/>
  </si>
  <si>
    <t>落实奖励项目数</t>
  </si>
  <si>
    <t>激励引导企业数量</t>
  </si>
  <si>
    <t>完成了2个企业的审核工作</t>
    <phoneticPr fontId="10" type="noConversion"/>
  </si>
  <si>
    <t>高阳县2023年度预算项目绩效自评表</t>
    <phoneticPr fontId="10" type="noConversion"/>
  </si>
  <si>
    <t>方案质量</t>
  </si>
  <si>
    <t>完成时间</t>
  </si>
  <si>
    <t>提供支撑</t>
  </si>
  <si>
    <t>1</t>
  </si>
  <si>
    <t>项目重复已取销</t>
    <phoneticPr fontId="7" type="noConversion"/>
  </si>
  <si>
    <t>项目重复已取销</t>
    <phoneticPr fontId="10" type="noConversion"/>
  </si>
  <si>
    <t>50</t>
  </si>
  <si>
    <t>9</t>
  </si>
  <si>
    <t>完工时间</t>
  </si>
  <si>
    <t>开发区再生水车间布展改造</t>
    <phoneticPr fontId="12" type="noConversion"/>
  </si>
  <si>
    <t>开发区再生水车间布展改造</t>
    <phoneticPr fontId="10" type="noConversion"/>
  </si>
  <si>
    <t>完成开发区再生水车间布展改造工作</t>
    <phoneticPr fontId="10" type="noConversion"/>
  </si>
  <si>
    <t>已完成改造工作</t>
    <phoneticPr fontId="10" type="noConversion"/>
  </si>
  <si>
    <t>开发区办公用房租金</t>
    <phoneticPr fontId="10" type="noConversion"/>
  </si>
  <si>
    <t>支付完成时间</t>
  </si>
  <si>
    <t>项目费用满足情况</t>
  </si>
  <si>
    <t>办公效率</t>
  </si>
  <si>
    <t>完成房租支付，保障机关办公</t>
    <phoneticPr fontId="10" type="noConversion"/>
  </si>
  <si>
    <t>未支付</t>
    <phoneticPr fontId="10" type="noConversion"/>
  </si>
  <si>
    <t>围墙建设长度</t>
  </si>
  <si>
    <t>及时拨付</t>
  </si>
  <si>
    <t>项目资金</t>
  </si>
  <si>
    <t>提高工程项目进度</t>
  </si>
  <si>
    <t>米</t>
  </si>
  <si>
    <t>完成开发区循环经济成果展馆改造升级</t>
    <phoneticPr fontId="7" type="noConversion"/>
  </si>
  <si>
    <t>已完成展馆改造升级</t>
    <phoneticPr fontId="10" type="noConversion"/>
  </si>
  <si>
    <t>无</t>
    <phoneticPr fontId="7" type="noConversion"/>
  </si>
  <si>
    <t>①修建路长达到957.412米。②路面宽度达到红线均宽40米，采用双幅路横断面形式。③建筑面积39671.45㎡。④停车数量达到280辆。⑤充电桩数量达到12个。⑥土地平整面积达到100亩。完成设计目标</t>
    <phoneticPr fontId="7" type="noConversion"/>
  </si>
  <si>
    <t>完成项目二期各项建设</t>
    <phoneticPr fontId="10" type="noConversion"/>
  </si>
  <si>
    <t>开发区2023年度项目绩效自评情况</t>
    <phoneticPr fontId="7" type="noConversion"/>
  </si>
  <si>
    <r>
      <t>0</t>
    </r>
    <r>
      <rPr>
        <sz val="9"/>
        <rFont val="宋体"/>
        <family val="3"/>
        <charset val="134"/>
      </rPr>
      <t>.5</t>
    </r>
    <r>
      <rPr>
        <sz val="9"/>
        <rFont val="宋体"/>
        <family val="3"/>
        <charset val="134"/>
      </rPr>
      <t>套</t>
    </r>
    <phoneticPr fontId="7" type="noConversion"/>
  </si>
</sst>
</file>

<file path=xl/styles.xml><?xml version="1.0" encoding="utf-8"?>
<styleSheet xmlns="http://schemas.openxmlformats.org/spreadsheetml/2006/main">
  <fonts count="18">
    <font>
      <sz val="11"/>
      <color theme="1"/>
      <name val="宋体"/>
      <charset val="134"/>
      <scheme val="minor"/>
    </font>
    <font>
      <sz val="9"/>
      <name val="宋体"/>
      <family val="3"/>
      <charset val="134"/>
    </font>
    <font>
      <b/>
      <sz val="9"/>
      <name val="宋体"/>
      <family val="3"/>
      <charset val="134"/>
    </font>
    <font>
      <sz val="12"/>
      <name val="Times New Roman"/>
      <family val="1"/>
    </font>
    <font>
      <sz val="20"/>
      <name val="方正小标宋_GBK"/>
      <charset val="134"/>
    </font>
    <font>
      <sz val="10"/>
      <name val="宋体"/>
      <family val="3"/>
      <charset val="134"/>
    </font>
    <font>
      <sz val="12"/>
      <name val="宋体"/>
      <family val="3"/>
      <charset val="134"/>
    </font>
    <font>
      <sz val="9"/>
      <name val="宋体"/>
      <family val="3"/>
      <charset val="134"/>
      <scheme val="minor"/>
    </font>
    <font>
      <b/>
      <sz val="9"/>
      <name val="宋体"/>
      <family val="3"/>
      <charset val="134"/>
    </font>
    <font>
      <sz val="9"/>
      <name val="宋体"/>
      <family val="3"/>
      <charset val="134"/>
    </font>
    <font>
      <sz val="9"/>
      <name val="宋体"/>
      <family val="3"/>
      <charset val="134"/>
      <scheme val="minor"/>
    </font>
    <font>
      <b/>
      <sz val="12"/>
      <color theme="1"/>
      <name val="宋体"/>
      <family val="3"/>
      <charset val="134"/>
      <scheme val="minor"/>
    </font>
    <font>
      <sz val="9"/>
      <name val="宋体"/>
      <family val="2"/>
      <charset val="134"/>
      <scheme val="minor"/>
    </font>
    <font>
      <b/>
      <sz val="11"/>
      <color theme="1"/>
      <name val="宋体"/>
      <family val="3"/>
      <charset val="134"/>
      <scheme val="minor"/>
    </font>
    <font>
      <b/>
      <sz val="20"/>
      <color theme="1"/>
      <name val="宋体"/>
      <family val="3"/>
      <charset val="134"/>
      <scheme val="minor"/>
    </font>
    <font>
      <b/>
      <sz val="8"/>
      <color theme="1"/>
      <name val="宋体"/>
      <family val="3"/>
      <charset val="134"/>
      <scheme val="minor"/>
    </font>
    <font>
      <sz val="6"/>
      <name val="宋体"/>
      <family val="3"/>
      <charset val="134"/>
    </font>
    <font>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2">
    <xf numFmtId="0" fontId="0" fillId="0" borderId="0"/>
    <xf numFmtId="9" fontId="17" fillId="0" borderId="0" applyFont="0" applyFill="0" applyBorder="0" applyAlignment="0" applyProtection="0">
      <alignment vertical="center"/>
    </xf>
  </cellStyleXfs>
  <cellXfs count="191">
    <xf numFmtId="0" fontId="0" fillId="0" borderId="0" xfId="0"/>
    <xf numFmtId="0" fontId="2" fillId="0" borderId="0" xfId="0" applyFont="1" applyAlignment="1" applyProtection="1">
      <alignment vertical="top"/>
    </xf>
    <xf numFmtId="0" fontId="1" fillId="0" borderId="0" xfId="0" applyFont="1" applyAlignment="1" applyProtection="1">
      <alignment vertical="top"/>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2" fillId="0" borderId="0" xfId="0" applyFont="1" applyAlignment="1" applyProtection="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pplyProtection="1">
      <alignment horizontal="center" vertical="center"/>
    </xf>
    <xf numFmtId="0" fontId="2" fillId="0" borderId="0" xfId="0" applyFont="1" applyBorder="1" applyAlignment="1" applyProtection="1">
      <alignment horizontal="center" vertical="center"/>
    </xf>
    <xf numFmtId="49" fontId="2" fillId="0" borderId="0" xfId="0" applyNumberFormat="1" applyFont="1" applyFill="1" applyBorder="1" applyAlignment="1" applyProtection="1">
      <alignment vertical="center" wrapText="1"/>
    </xf>
    <xf numFmtId="0" fontId="1" fillId="2" borderId="0" xfId="0" applyFont="1" applyFill="1" applyAlignment="1" applyProtection="1">
      <alignment horizontal="center" vertical="center"/>
      <protection locked="0"/>
    </xf>
    <xf numFmtId="0" fontId="1" fillId="0" borderId="1" xfId="0" applyNumberFormat="1" applyFont="1" applyBorder="1" applyAlignment="1" applyProtection="1">
      <alignment horizontal="center" vertical="center" wrapText="1"/>
    </xf>
    <xf numFmtId="0" fontId="2" fillId="0" borderId="1" xfId="0" applyNumberFormat="1" applyFont="1" applyBorder="1" applyAlignment="1" applyProtection="1">
      <alignment horizontal="center" vertical="center" wrapText="1"/>
    </xf>
    <xf numFmtId="0" fontId="2" fillId="0" borderId="1"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vertical="center" wrapText="1"/>
    </xf>
    <xf numFmtId="0" fontId="1" fillId="0" borderId="1" xfId="0" applyNumberFormat="1" applyFont="1" applyBorder="1" applyAlignment="1" applyProtection="1">
      <alignment vertical="center"/>
    </xf>
    <xf numFmtId="0" fontId="1" fillId="0" borderId="1" xfId="0" applyNumberFormat="1" applyFont="1" applyBorder="1" applyAlignment="1" applyProtection="1">
      <alignment horizontal="center" vertical="center"/>
    </xf>
    <xf numFmtId="0" fontId="1" fillId="0" borderId="1"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vertical="center" wrapText="1"/>
      <protection locked="0"/>
    </xf>
    <xf numFmtId="0" fontId="1" fillId="0" borderId="1" xfId="0" applyNumberFormat="1" applyFont="1" applyBorder="1" applyAlignment="1" applyProtection="1">
      <alignment horizontal="left" vertical="center" wrapText="1"/>
      <protection locked="0"/>
    </xf>
    <xf numFmtId="0" fontId="1" fillId="0" borderId="0" xfId="0" applyNumberFormat="1" applyFont="1" applyAlignment="1" applyProtection="1">
      <alignment vertical="center"/>
      <protection locked="0"/>
    </xf>
    <xf numFmtId="0" fontId="9" fillId="0" borderId="0" xfId="0" applyNumberFormat="1" applyFont="1" applyAlignment="1" applyProtection="1">
      <alignment horizontal="center" vertical="center"/>
    </xf>
    <xf numFmtId="0" fontId="1" fillId="0" borderId="0" xfId="0" applyNumberFormat="1" applyFont="1" applyAlignment="1" applyProtection="1">
      <alignment vertical="center" wrapText="1"/>
      <protection locked="0"/>
    </xf>
    <xf numFmtId="0" fontId="9" fillId="0" borderId="0" xfId="0" applyNumberFormat="1" applyFont="1" applyAlignment="1" applyProtection="1">
      <alignment vertical="center" wrapText="1"/>
      <protection locked="0"/>
    </xf>
    <xf numFmtId="0" fontId="2" fillId="0" borderId="1" xfId="0" applyNumberFormat="1" applyFont="1" applyBorder="1" applyAlignment="1" applyProtection="1">
      <alignment horizontal="center" vertical="center"/>
    </xf>
    <xf numFmtId="10" fontId="1" fillId="0" borderId="1" xfId="0" applyNumberFormat="1" applyFont="1" applyBorder="1" applyAlignment="1" applyProtection="1">
      <alignment horizontal="center" vertical="center" wrapText="1"/>
    </xf>
    <xf numFmtId="0" fontId="11" fillId="0" borderId="1" xfId="0" applyFont="1" applyBorder="1" applyAlignment="1">
      <alignment horizontal="center" vertical="center"/>
    </xf>
    <xf numFmtId="0" fontId="0" fillId="0" borderId="0" xfId="0" applyAlignment="1">
      <alignment vertical="center"/>
    </xf>
    <xf numFmtId="0" fontId="13" fillId="0" borderId="1" xfId="0" applyFont="1" applyBorder="1" applyAlignment="1">
      <alignment vertical="center"/>
    </xf>
    <xf numFmtId="0" fontId="11" fillId="0" borderId="1" xfId="0" applyNumberFormat="1" applyFont="1" applyBorder="1" applyAlignment="1">
      <alignment horizontal="center" vertical="center"/>
    </xf>
    <xf numFmtId="10" fontId="13" fillId="0" borderId="1" xfId="0" applyNumberFormat="1" applyFont="1" applyBorder="1" applyAlignment="1">
      <alignment horizontal="center" vertical="center"/>
    </xf>
    <xf numFmtId="0" fontId="13" fillId="0" borderId="1" xfId="0" applyFont="1" applyBorder="1" applyAlignment="1">
      <alignment vertical="center" wrapText="1"/>
    </xf>
    <xf numFmtId="0" fontId="13" fillId="0" borderId="0" xfId="0" applyFont="1" applyAlignment="1">
      <alignment horizontal="center" vertical="center"/>
    </xf>
    <xf numFmtId="0" fontId="0" fillId="0" borderId="0" xfId="0" applyAlignment="1">
      <alignment horizontal="center" vertical="center"/>
    </xf>
    <xf numFmtId="0" fontId="11" fillId="0" borderId="1" xfId="0" applyFont="1" applyBorder="1" applyAlignment="1">
      <alignment horizontal="center" vertical="center" wrapText="1"/>
    </xf>
    <xf numFmtId="0" fontId="14" fillId="0" borderId="8" xfId="0" applyFont="1" applyBorder="1" applyAlignment="1">
      <alignment horizontal="center" vertical="center"/>
    </xf>
    <xf numFmtId="0" fontId="1" fillId="0" borderId="1"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protection locked="0"/>
    </xf>
    <xf numFmtId="10" fontId="1" fillId="0" borderId="1" xfId="0" applyNumberFormat="1" applyFont="1" applyBorder="1" applyAlignment="1" applyProtection="1">
      <alignment horizontal="center" vertical="center" wrapText="1"/>
      <protection locked="0"/>
    </xf>
    <xf numFmtId="0" fontId="8" fillId="0" borderId="1" xfId="0" applyNumberFormat="1" applyFont="1" applyBorder="1" applyAlignment="1" applyProtection="1">
      <alignment horizontal="center" vertical="center" wrapText="1"/>
    </xf>
    <xf numFmtId="0" fontId="8" fillId="0" borderId="1"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xf>
    <xf numFmtId="10" fontId="9" fillId="0" borderId="1" xfId="0" applyNumberFormat="1" applyFont="1" applyBorder="1" applyAlignment="1" applyProtection="1">
      <alignment horizontal="center" vertical="center" wrapText="1"/>
    </xf>
    <xf numFmtId="0" fontId="13" fillId="0" borderId="1" xfId="0" applyFont="1" applyBorder="1" applyAlignment="1">
      <alignment horizontal="center" vertical="center"/>
    </xf>
    <xf numFmtId="0" fontId="8" fillId="0" borderId="0" xfId="0" applyFont="1" applyAlignment="1" applyProtection="1">
      <alignment horizontal="center" vertical="center"/>
    </xf>
    <xf numFmtId="49" fontId="9" fillId="0" borderId="0" xfId="0" applyNumberFormat="1" applyFont="1" applyAlignment="1" applyProtection="1">
      <alignment vertical="top" wrapText="1"/>
      <protection locked="0"/>
    </xf>
    <xf numFmtId="0" fontId="9" fillId="0" borderId="0" xfId="0" applyFont="1" applyAlignment="1" applyProtection="1">
      <alignment vertical="top"/>
      <protection locked="0"/>
    </xf>
    <xf numFmtId="0" fontId="9" fillId="2" borderId="0" xfId="0" applyFont="1" applyFill="1" applyAlignment="1" applyProtection="1">
      <alignment horizontal="center" vertical="center"/>
      <protection locked="0"/>
    </xf>
    <xf numFmtId="0" fontId="8" fillId="0" borderId="0" xfId="0" applyFont="1" applyBorder="1" applyAlignment="1" applyProtection="1">
      <alignment horizontal="center" vertical="center"/>
    </xf>
    <xf numFmtId="49" fontId="8" fillId="0" borderId="0" xfId="0" applyNumberFormat="1" applyFont="1" applyFill="1" applyBorder="1" applyAlignment="1" applyProtection="1">
      <alignment vertical="center" wrapText="1"/>
    </xf>
    <xf numFmtId="0" fontId="8" fillId="0" borderId="0" xfId="0" applyFont="1" applyAlignment="1" applyProtection="1">
      <alignment vertical="top"/>
    </xf>
    <xf numFmtId="0" fontId="9" fillId="0" borderId="1" xfId="0" applyNumberFormat="1" applyFont="1" applyBorder="1" applyAlignment="1" applyProtection="1">
      <alignment horizontal="center" vertical="center" wrapText="1"/>
    </xf>
    <xf numFmtId="0" fontId="9" fillId="0" borderId="0" xfId="0" applyFont="1" applyAlignment="1" applyProtection="1">
      <alignment vertical="top"/>
    </xf>
    <xf numFmtId="0" fontId="9" fillId="0" borderId="0" xfId="0" applyFont="1" applyAlignment="1" applyProtection="1">
      <alignment horizontal="center" vertical="center"/>
      <protection locked="0"/>
    </xf>
    <xf numFmtId="0" fontId="9" fillId="0" borderId="1" xfId="0" applyNumberFormat="1" applyFont="1" applyBorder="1" applyAlignment="1" applyProtection="1">
      <alignment vertical="center" wrapText="1"/>
    </xf>
    <xf numFmtId="0" fontId="9" fillId="0" borderId="1" xfId="0" applyNumberFormat="1" applyFont="1" applyBorder="1" applyAlignment="1" applyProtection="1">
      <alignment vertical="center"/>
    </xf>
    <xf numFmtId="0" fontId="9" fillId="0" borderId="1" xfId="0" applyNumberFormat="1" applyFont="1" applyBorder="1" applyAlignment="1" applyProtection="1">
      <alignment horizontal="center" vertical="center"/>
    </xf>
    <xf numFmtId="0" fontId="9" fillId="0" borderId="1" xfId="0" applyNumberFormat="1" applyFont="1" applyBorder="1" applyAlignment="1" applyProtection="1">
      <alignment horizontal="center" vertical="center" wrapText="1"/>
      <protection locked="0"/>
    </xf>
    <xf numFmtId="0" fontId="9" fillId="0" borderId="1" xfId="0" applyNumberFormat="1" applyFont="1" applyBorder="1" applyAlignment="1" applyProtection="1">
      <alignment vertical="center" wrapText="1"/>
      <protection locked="0"/>
    </xf>
    <xf numFmtId="0" fontId="9" fillId="0" borderId="1" xfId="0" applyNumberFormat="1" applyFont="1" applyBorder="1" applyAlignment="1" applyProtection="1">
      <alignment horizontal="left" vertical="center" wrapText="1"/>
      <protection locked="0"/>
    </xf>
    <xf numFmtId="10" fontId="9" fillId="0" borderId="1" xfId="0" applyNumberFormat="1" applyFont="1" applyBorder="1" applyAlignment="1" applyProtection="1">
      <alignment horizontal="center" vertical="center" wrapText="1"/>
      <protection locked="0"/>
    </xf>
    <xf numFmtId="0" fontId="8" fillId="0" borderId="1" xfId="0" applyNumberFormat="1" applyFont="1" applyBorder="1" applyAlignment="1" applyProtection="1">
      <alignment horizontal="center" vertical="center"/>
    </xf>
    <xf numFmtId="0" fontId="9" fillId="0" borderId="0" xfId="0" applyNumberFormat="1" applyFont="1" applyAlignment="1" applyProtection="1">
      <alignment vertical="center"/>
      <protection locked="0"/>
    </xf>
    <xf numFmtId="0" fontId="9" fillId="0" borderId="1" xfId="0" applyNumberFormat="1" applyFont="1" applyBorder="1" applyAlignment="1" applyProtection="1">
      <alignment horizontal="center" vertical="center" wrapText="1"/>
      <protection locked="0"/>
    </xf>
    <xf numFmtId="0" fontId="9" fillId="0" borderId="1" xfId="0" applyNumberFormat="1"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xf>
    <xf numFmtId="49" fontId="9"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xf>
    <xf numFmtId="0" fontId="8" fillId="0" borderId="0" xfId="0" applyFont="1" applyBorder="1" applyAlignment="1" applyProtection="1">
      <alignment vertical="top"/>
    </xf>
    <xf numFmtId="0" fontId="13" fillId="0" borderId="1" xfId="0" applyFont="1" applyBorder="1" applyAlignment="1">
      <alignment horizontal="center" vertical="center"/>
    </xf>
    <xf numFmtId="0" fontId="9" fillId="0" borderId="1" xfId="0" applyNumberFormat="1" applyFont="1" applyBorder="1" applyAlignment="1" applyProtection="1">
      <alignment horizontal="center" vertical="center"/>
    </xf>
    <xf numFmtId="0" fontId="9" fillId="0" borderId="1" xfId="0" applyNumberFormat="1" applyFont="1" applyBorder="1" applyAlignment="1" applyProtection="1">
      <alignment horizontal="center" vertical="center" wrapText="1"/>
      <protection locked="0"/>
    </xf>
    <xf numFmtId="0" fontId="8" fillId="0" borderId="1" xfId="0" applyNumberFormat="1" applyFont="1" applyBorder="1" applyAlignment="1" applyProtection="1">
      <alignment horizontal="center" vertical="center"/>
    </xf>
    <xf numFmtId="0" fontId="9" fillId="0" borderId="1" xfId="0" applyNumberFormat="1" applyFont="1" applyBorder="1" applyAlignment="1" applyProtection="1">
      <alignment horizontal="center" vertical="center" wrapText="1"/>
    </xf>
    <xf numFmtId="10" fontId="9" fillId="0" borderId="1" xfId="0" applyNumberFormat="1" applyFont="1" applyBorder="1" applyAlignment="1" applyProtection="1">
      <alignment horizontal="center" vertical="center" wrapText="1"/>
    </xf>
    <xf numFmtId="0" fontId="8" fillId="0" borderId="1" xfId="0" applyNumberFormat="1"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protection locked="0"/>
    </xf>
    <xf numFmtId="0" fontId="8" fillId="0" borderId="1" xfId="0" applyNumberFormat="1" applyFont="1" applyBorder="1" applyAlignment="1" applyProtection="1">
      <alignment horizontal="center" vertical="center"/>
    </xf>
    <xf numFmtId="0" fontId="9" fillId="0" borderId="1" xfId="0" applyNumberFormat="1" applyFont="1" applyBorder="1" applyAlignment="1" applyProtection="1">
      <alignment horizontal="center" vertical="center"/>
    </xf>
    <xf numFmtId="0" fontId="8" fillId="0" borderId="1" xfId="0" applyNumberFormat="1" applyFont="1" applyBorder="1" applyAlignment="1" applyProtection="1">
      <alignment horizontal="center" vertical="center" wrapText="1"/>
    </xf>
    <xf numFmtId="0" fontId="9" fillId="0" borderId="1" xfId="0" applyNumberFormat="1" applyFont="1" applyBorder="1" applyAlignment="1" applyProtection="1">
      <alignment horizontal="center" vertical="center" wrapText="1"/>
      <protection locked="0"/>
    </xf>
    <xf numFmtId="10" fontId="9" fillId="0" borderId="1" xfId="0" applyNumberFormat="1" applyFont="1" applyBorder="1" applyAlignment="1" applyProtection="1">
      <alignment horizontal="center" vertical="center" wrapText="1"/>
    </xf>
    <xf numFmtId="0" fontId="9" fillId="0" borderId="1" xfId="0" applyNumberFormat="1"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xf>
    <xf numFmtId="49" fontId="9" fillId="0" borderId="1" xfId="0" applyNumberFormat="1" applyFont="1" applyBorder="1" applyAlignment="1" applyProtection="1">
      <alignment vertical="top" wrapText="1"/>
      <protection locked="0"/>
    </xf>
    <xf numFmtId="0" fontId="1" fillId="0" borderId="1"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xf>
    <xf numFmtId="0" fontId="9" fillId="0" borderId="1" xfId="0" applyNumberFormat="1" applyFont="1" applyBorder="1" applyAlignment="1" applyProtection="1">
      <alignment horizontal="center" vertical="center" wrapText="1"/>
      <protection locked="0"/>
    </xf>
    <xf numFmtId="0" fontId="13" fillId="0" borderId="1" xfId="0" applyFont="1" applyBorder="1" applyAlignment="1">
      <alignment horizontal="center" vertical="center"/>
    </xf>
    <xf numFmtId="0" fontId="14" fillId="0" borderId="0" xfId="0" applyFont="1" applyBorder="1" applyAlignment="1">
      <alignment horizontal="center" vertical="center"/>
    </xf>
    <xf numFmtId="0" fontId="15" fillId="0" borderId="8" xfId="0" applyFont="1" applyBorder="1" applyAlignment="1">
      <alignment horizontal="center" vertical="center"/>
    </xf>
    <xf numFmtId="0" fontId="4" fillId="2" borderId="0" xfId="0" applyFont="1" applyFill="1" applyBorder="1" applyAlignment="1" applyProtection="1">
      <alignment horizontal="center" vertical="center" wrapText="1"/>
      <protection locked="0"/>
    </xf>
    <xf numFmtId="0" fontId="8" fillId="0" borderId="8" xfId="0" applyFont="1" applyBorder="1" applyAlignment="1" applyProtection="1">
      <alignment horizontal="left" vertical="center"/>
    </xf>
    <xf numFmtId="49" fontId="8" fillId="0" borderId="8" xfId="0" applyNumberFormat="1" applyFont="1" applyFill="1" applyBorder="1" applyAlignment="1" applyProtection="1">
      <alignment horizontal="center" vertical="center" wrapText="1"/>
    </xf>
    <xf numFmtId="0" fontId="1" fillId="0" borderId="2" xfId="0" applyNumberFormat="1" applyFont="1" applyBorder="1" applyAlignment="1" applyProtection="1">
      <alignment horizontal="left" vertical="center" wrapText="1"/>
    </xf>
    <xf numFmtId="0" fontId="9" fillId="0" borderId="4" xfId="0" applyNumberFormat="1" applyFont="1" applyBorder="1" applyAlignment="1" applyProtection="1">
      <alignment horizontal="left" vertical="center" wrapText="1"/>
    </xf>
    <xf numFmtId="9" fontId="9" fillId="0" borderId="2" xfId="1" applyFont="1" applyBorder="1" applyAlignment="1" applyProtection="1">
      <alignment horizontal="center" vertical="center"/>
      <protection locked="0"/>
    </xf>
    <xf numFmtId="9" fontId="9" fillId="0" borderId="4" xfId="1" applyFont="1" applyBorder="1" applyAlignment="1" applyProtection="1">
      <alignment horizontal="center" vertical="center"/>
      <protection locked="0"/>
    </xf>
    <xf numFmtId="0" fontId="9" fillId="0" borderId="2" xfId="0" applyNumberFormat="1" applyFont="1" applyBorder="1" applyAlignment="1" applyProtection="1">
      <alignment horizontal="center" vertical="center"/>
    </xf>
    <xf numFmtId="0" fontId="9" fillId="0" borderId="3" xfId="0" applyNumberFormat="1" applyFont="1" applyBorder="1" applyAlignment="1" applyProtection="1">
      <alignment horizontal="center" vertical="center"/>
    </xf>
    <xf numFmtId="0" fontId="9" fillId="0" borderId="4" xfId="0" applyNumberFormat="1" applyFont="1" applyBorder="1" applyAlignment="1" applyProtection="1">
      <alignment horizontal="center" vertical="center"/>
    </xf>
    <xf numFmtId="0" fontId="9" fillId="0" borderId="5" xfId="0" applyNumberFormat="1" applyFont="1" applyBorder="1" applyAlignment="1" applyProtection="1">
      <alignment horizontal="center" vertical="center" wrapText="1"/>
      <protection locked="0"/>
    </xf>
    <xf numFmtId="0" fontId="9" fillId="0" borderId="6" xfId="0" applyNumberFormat="1" applyFont="1" applyBorder="1" applyAlignment="1" applyProtection="1">
      <alignment horizontal="center" vertical="center" wrapText="1"/>
      <protection locked="0"/>
    </xf>
    <xf numFmtId="0" fontId="9" fillId="0" borderId="7" xfId="0" applyNumberFormat="1" applyFont="1" applyBorder="1" applyAlignment="1" applyProtection="1">
      <alignment horizontal="center" vertical="center" wrapText="1"/>
      <protection locked="0"/>
    </xf>
    <xf numFmtId="0" fontId="8" fillId="0" borderId="2" xfId="0" applyNumberFormat="1" applyFont="1" applyBorder="1" applyAlignment="1" applyProtection="1">
      <alignment horizontal="center" vertical="center"/>
    </xf>
    <xf numFmtId="0" fontId="8" fillId="0" borderId="3" xfId="0" applyNumberFormat="1" applyFont="1" applyBorder="1" applyAlignment="1" applyProtection="1">
      <alignment horizontal="center" vertical="center"/>
    </xf>
    <xf numFmtId="0" fontId="8" fillId="0" borderId="4" xfId="0" applyNumberFormat="1" applyFont="1" applyBorder="1" applyAlignment="1" applyProtection="1">
      <alignment horizontal="center" vertical="center"/>
    </xf>
    <xf numFmtId="0" fontId="8" fillId="0" borderId="2" xfId="0" applyNumberFormat="1" applyFont="1" applyBorder="1" applyAlignment="1" applyProtection="1">
      <alignment horizontal="center" vertical="center" wrapText="1"/>
      <protection locked="0"/>
    </xf>
    <xf numFmtId="0" fontId="8" fillId="0" borderId="3" xfId="0" applyNumberFormat="1" applyFont="1" applyBorder="1" applyAlignment="1" applyProtection="1">
      <alignment horizontal="center" vertical="center" wrapText="1"/>
      <protection locked="0"/>
    </xf>
    <xf numFmtId="0" fontId="8" fillId="0" borderId="4" xfId="0" applyNumberFormat="1" applyFont="1" applyBorder="1" applyAlignment="1" applyProtection="1">
      <alignment horizontal="center" vertical="center" wrapText="1"/>
      <protection locked="0"/>
    </xf>
    <xf numFmtId="0" fontId="9" fillId="0" borderId="2" xfId="0" applyNumberFormat="1" applyFont="1" applyBorder="1" applyAlignment="1" applyProtection="1">
      <alignment horizontal="center" vertical="center" wrapText="1"/>
    </xf>
    <xf numFmtId="0" fontId="9" fillId="0" borderId="4" xfId="0" applyNumberFormat="1" applyFont="1" applyBorder="1" applyAlignment="1" applyProtection="1">
      <alignment horizontal="center" vertical="center" wrapText="1"/>
    </xf>
    <xf numFmtId="10" fontId="9" fillId="0" borderId="5" xfId="0" applyNumberFormat="1" applyFont="1" applyBorder="1" applyAlignment="1" applyProtection="1">
      <alignment horizontal="center" vertical="center" wrapText="1"/>
    </xf>
    <xf numFmtId="10" fontId="9" fillId="0" borderId="6" xfId="0" applyNumberFormat="1" applyFont="1" applyBorder="1" applyAlignment="1" applyProtection="1">
      <alignment horizontal="center" vertical="center" wrapText="1"/>
    </xf>
    <xf numFmtId="10" fontId="9" fillId="0" borderId="7" xfId="0" applyNumberFormat="1" applyFont="1" applyBorder="1" applyAlignment="1" applyProtection="1">
      <alignment horizontal="center" vertical="center" wrapText="1"/>
    </xf>
    <xf numFmtId="0" fontId="0" fillId="0" borderId="2" xfId="0" applyNumberFormat="1" applyFont="1" applyBorder="1" applyAlignment="1" applyProtection="1">
      <alignment horizontal="center" vertical="center" wrapText="1"/>
      <protection locked="0"/>
    </xf>
    <xf numFmtId="0" fontId="0" fillId="0" borderId="4" xfId="0" applyNumberFormat="1" applyFont="1" applyBorder="1" applyAlignment="1" applyProtection="1">
      <alignment horizontal="center" vertical="center" wrapText="1"/>
      <protection locked="0"/>
    </xf>
    <xf numFmtId="0" fontId="9" fillId="0" borderId="2" xfId="0" applyNumberFormat="1" applyFont="1" applyBorder="1" applyAlignment="1" applyProtection="1">
      <alignment horizontal="center" vertical="center" wrapText="1"/>
      <protection locked="0"/>
    </xf>
    <xf numFmtId="0" fontId="9" fillId="0" borderId="4" xfId="0" applyNumberFormat="1" applyFont="1" applyBorder="1" applyAlignment="1" applyProtection="1">
      <alignment horizontal="center" vertical="center" wrapText="1"/>
      <protection locked="0"/>
    </xf>
    <xf numFmtId="0" fontId="9" fillId="0" borderId="3" xfId="0" applyNumberFormat="1" applyFont="1" applyBorder="1" applyAlignment="1" applyProtection="1">
      <alignment horizontal="left" vertical="center" wrapText="1"/>
    </xf>
    <xf numFmtId="0" fontId="1" fillId="0" borderId="2" xfId="0" applyNumberFormat="1" applyFont="1" applyBorder="1" applyAlignment="1" applyProtection="1">
      <alignment horizontal="left" vertical="center" wrapText="1"/>
      <protection locked="0"/>
    </xf>
    <xf numFmtId="0" fontId="9" fillId="0" borderId="3" xfId="0" applyNumberFormat="1" applyFont="1" applyBorder="1" applyAlignment="1" applyProtection="1">
      <alignment horizontal="left" vertical="center" wrapText="1"/>
      <protection locked="0"/>
    </xf>
    <xf numFmtId="0" fontId="9" fillId="0" borderId="4" xfId="0" applyNumberFormat="1"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8" fillId="0" borderId="2" xfId="0" applyNumberFormat="1" applyFont="1" applyBorder="1" applyAlignment="1" applyProtection="1">
      <alignment horizontal="center" vertical="center" wrapText="1"/>
    </xf>
    <xf numFmtId="0" fontId="8" fillId="0" borderId="3" xfId="0" applyNumberFormat="1" applyFont="1" applyBorder="1" applyAlignment="1" applyProtection="1">
      <alignment horizontal="center" vertical="center" wrapText="1"/>
    </xf>
    <xf numFmtId="0" fontId="8" fillId="0" borderId="4" xfId="0" applyNumberFormat="1" applyFont="1" applyBorder="1" applyAlignment="1" applyProtection="1">
      <alignment horizontal="center" vertical="center" wrapText="1"/>
    </xf>
    <xf numFmtId="0" fontId="8" fillId="0" borderId="5" xfId="0" applyNumberFormat="1" applyFont="1" applyBorder="1" applyAlignment="1" applyProtection="1">
      <alignment horizontal="center" vertical="center"/>
    </xf>
    <xf numFmtId="0" fontId="8" fillId="0" borderId="7" xfId="0" applyNumberFormat="1" applyFont="1" applyBorder="1" applyAlignment="1" applyProtection="1">
      <alignment horizontal="center" vertical="center"/>
    </xf>
    <xf numFmtId="0" fontId="8" fillId="0" borderId="5" xfId="0" applyNumberFormat="1" applyFont="1" applyBorder="1" applyAlignment="1" applyProtection="1">
      <alignment horizontal="center" vertical="center" wrapText="1"/>
    </xf>
    <xf numFmtId="0" fontId="8" fillId="0" borderId="7" xfId="0" applyNumberFormat="1" applyFont="1" applyBorder="1" applyAlignment="1" applyProtection="1">
      <alignment horizontal="center" vertical="center" wrapText="1"/>
    </xf>
    <xf numFmtId="0" fontId="8" fillId="0" borderId="6" xfId="0" applyNumberFormat="1" applyFont="1" applyBorder="1" applyAlignment="1" applyProtection="1">
      <alignment horizontal="center" vertical="center" wrapText="1"/>
    </xf>
    <xf numFmtId="0" fontId="1" fillId="0" borderId="4" xfId="0" applyNumberFormat="1" applyFont="1" applyBorder="1" applyAlignment="1" applyProtection="1">
      <alignment horizontal="left" vertical="center" wrapText="1"/>
    </xf>
    <xf numFmtId="0" fontId="1" fillId="0" borderId="2" xfId="0" applyNumberFormat="1" applyFont="1" applyBorder="1" applyAlignment="1" applyProtection="1">
      <alignment horizontal="center" vertical="center"/>
      <protection locked="0"/>
    </xf>
    <xf numFmtId="0" fontId="1" fillId="0" borderId="4" xfId="0" applyNumberFormat="1" applyFont="1" applyBorder="1" applyAlignment="1" applyProtection="1">
      <alignment horizontal="center" vertical="center"/>
      <protection locked="0"/>
    </xf>
    <xf numFmtId="0" fontId="1" fillId="0" borderId="1" xfId="0" applyNumberFormat="1" applyFont="1" applyBorder="1" applyAlignment="1" applyProtection="1">
      <alignment horizontal="center" vertical="center"/>
    </xf>
    <xf numFmtId="0" fontId="1" fillId="0" borderId="2" xfId="0" applyNumberFormat="1" applyFont="1" applyBorder="1" applyAlignment="1" applyProtection="1">
      <alignment horizontal="center" vertical="center" wrapText="1"/>
      <protection locked="0"/>
    </xf>
    <xf numFmtId="0" fontId="1" fillId="0" borderId="4"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protection locked="0"/>
    </xf>
    <xf numFmtId="0" fontId="2" fillId="0" borderId="1" xfId="0" applyNumberFormat="1" applyFont="1" applyBorder="1" applyAlignment="1" applyProtection="1">
      <alignment horizontal="center" vertical="center"/>
    </xf>
    <xf numFmtId="0" fontId="2" fillId="0" borderId="2" xfId="0" applyNumberFormat="1" applyFont="1" applyBorder="1" applyAlignment="1" applyProtection="1">
      <alignment horizontal="center" vertical="center" wrapText="1"/>
      <protection locked="0"/>
    </xf>
    <xf numFmtId="0" fontId="2" fillId="0" borderId="3" xfId="0" applyNumberFormat="1" applyFont="1" applyBorder="1" applyAlignment="1" applyProtection="1">
      <alignment horizontal="center" vertical="center" wrapText="1"/>
      <protection locked="0"/>
    </xf>
    <xf numFmtId="0" fontId="2" fillId="0" borderId="4"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xf>
    <xf numFmtId="0" fontId="1" fillId="0" borderId="2" xfId="0" applyNumberFormat="1" applyFont="1" applyBorder="1" applyAlignment="1" applyProtection="1">
      <alignment horizontal="center" vertical="center" wrapText="1"/>
    </xf>
    <xf numFmtId="0" fontId="1" fillId="0" borderId="3" xfId="0" applyNumberFormat="1" applyFont="1" applyBorder="1" applyAlignment="1" applyProtection="1">
      <alignment horizontal="center" vertical="center" wrapText="1"/>
    </xf>
    <xf numFmtId="0" fontId="2" fillId="0" borderId="2" xfId="0" applyNumberFormat="1" applyFont="1" applyBorder="1" applyAlignment="1" applyProtection="1">
      <alignment horizontal="center" vertical="center" wrapText="1"/>
    </xf>
    <xf numFmtId="0" fontId="2" fillId="0" borderId="3" xfId="0" applyNumberFormat="1" applyFont="1" applyBorder="1" applyAlignment="1" applyProtection="1">
      <alignment horizontal="center" vertical="center" wrapText="1"/>
    </xf>
    <xf numFmtId="0" fontId="2" fillId="0" borderId="4" xfId="0" applyNumberFormat="1" applyFont="1" applyBorder="1" applyAlignment="1" applyProtection="1">
      <alignment horizontal="center" vertical="center" wrapText="1"/>
    </xf>
    <xf numFmtId="0" fontId="2" fillId="0" borderId="5" xfId="0" applyNumberFormat="1" applyFont="1" applyBorder="1" applyAlignment="1" applyProtection="1">
      <alignment horizontal="center" vertical="center"/>
    </xf>
    <xf numFmtId="0" fontId="2" fillId="0" borderId="7" xfId="0" applyNumberFormat="1" applyFont="1" applyBorder="1" applyAlignment="1" applyProtection="1">
      <alignment horizontal="center" vertical="center"/>
    </xf>
    <xf numFmtId="0" fontId="2" fillId="0" borderId="5" xfId="0" applyNumberFormat="1" applyFont="1" applyBorder="1" applyAlignment="1" applyProtection="1">
      <alignment horizontal="center" vertical="center" wrapText="1"/>
    </xf>
    <xf numFmtId="0" fontId="2" fillId="0" borderId="7" xfId="0" applyNumberFormat="1" applyFont="1" applyBorder="1" applyAlignment="1" applyProtection="1">
      <alignment horizontal="center" vertical="center" wrapText="1"/>
    </xf>
    <xf numFmtId="0" fontId="2" fillId="0" borderId="1" xfId="0" applyNumberFormat="1" applyFont="1" applyBorder="1" applyAlignment="1" applyProtection="1">
      <alignment horizontal="center" vertical="center" wrapText="1"/>
    </xf>
    <xf numFmtId="0" fontId="1" fillId="0" borderId="5" xfId="0" applyNumberFormat="1" applyFont="1" applyBorder="1" applyAlignment="1" applyProtection="1">
      <alignment horizontal="center" vertical="center" wrapText="1"/>
      <protection locked="0"/>
    </xf>
    <xf numFmtId="0" fontId="1" fillId="0" borderId="6" xfId="0" applyNumberFormat="1" applyFont="1" applyBorder="1" applyAlignment="1" applyProtection="1">
      <alignment horizontal="center" vertical="center" wrapText="1"/>
      <protection locked="0"/>
    </xf>
    <xf numFmtId="0" fontId="1" fillId="0" borderId="7" xfId="0" applyNumberFormat="1" applyFont="1" applyBorder="1" applyAlignment="1" applyProtection="1">
      <alignment horizontal="center" vertical="center" wrapText="1"/>
      <protection locked="0"/>
    </xf>
    <xf numFmtId="0" fontId="3" fillId="0" borderId="0" xfId="0" applyFont="1" applyAlignment="1" applyProtection="1">
      <alignment horizontal="left" vertical="center"/>
    </xf>
    <xf numFmtId="0" fontId="9" fillId="0" borderId="9" xfId="0" applyNumberFormat="1" applyFont="1" applyBorder="1" applyAlignment="1" applyProtection="1">
      <alignment horizontal="left" vertical="center"/>
      <protection locked="0"/>
    </xf>
    <xf numFmtId="0" fontId="2" fillId="0" borderId="2" xfId="0" applyNumberFormat="1" applyFont="1" applyBorder="1" applyAlignment="1" applyProtection="1">
      <alignment horizontal="center" vertical="center"/>
    </xf>
    <xf numFmtId="0" fontId="2" fillId="0" borderId="3" xfId="0" applyNumberFormat="1" applyFont="1" applyBorder="1" applyAlignment="1" applyProtection="1">
      <alignment horizontal="center" vertical="center"/>
    </xf>
    <xf numFmtId="0" fontId="2" fillId="0" borderId="4" xfId="0" applyNumberFormat="1" applyFont="1" applyBorder="1" applyAlignment="1" applyProtection="1">
      <alignment horizontal="center" vertical="center"/>
    </xf>
    <xf numFmtId="0" fontId="16" fillId="0" borderId="2" xfId="0" applyNumberFormat="1" applyFont="1" applyBorder="1" applyAlignment="1" applyProtection="1">
      <alignment horizontal="left" vertical="center" wrapText="1"/>
    </xf>
    <xf numFmtId="0" fontId="16" fillId="0" borderId="3" xfId="0" applyNumberFormat="1" applyFont="1" applyBorder="1" applyAlignment="1" applyProtection="1">
      <alignment horizontal="left" vertical="center"/>
    </xf>
    <xf numFmtId="0" fontId="16" fillId="0" borderId="4" xfId="0" applyNumberFormat="1" applyFont="1" applyBorder="1" applyAlignment="1" applyProtection="1">
      <alignment horizontal="left" vertical="center"/>
    </xf>
    <xf numFmtId="10" fontId="9" fillId="0" borderId="1" xfId="0" applyNumberFormat="1" applyFont="1" applyBorder="1" applyAlignment="1" applyProtection="1">
      <alignment horizontal="center" vertical="center" wrapText="1"/>
    </xf>
    <xf numFmtId="10" fontId="1" fillId="0" borderId="1" xfId="0" applyNumberFormat="1" applyFont="1" applyBorder="1" applyAlignment="1" applyProtection="1">
      <alignment horizontal="center" vertical="center" wrapText="1"/>
    </xf>
    <xf numFmtId="0" fontId="0" fillId="0" borderId="1" xfId="0" applyNumberFormat="1" applyFont="1" applyBorder="1" applyAlignment="1" applyProtection="1">
      <alignment horizontal="center" vertical="center" wrapText="1"/>
      <protection locked="0"/>
    </xf>
    <xf numFmtId="0" fontId="9" fillId="0" borderId="2" xfId="0" applyNumberFormat="1" applyFont="1" applyBorder="1" applyAlignment="1" applyProtection="1">
      <alignment horizontal="left" vertical="center" wrapText="1"/>
    </xf>
    <xf numFmtId="0" fontId="9" fillId="0" borderId="2" xfId="0" applyNumberFormat="1" applyFont="1" applyBorder="1" applyAlignment="1" applyProtection="1">
      <alignment horizontal="center" vertical="center"/>
      <protection locked="0"/>
    </xf>
    <xf numFmtId="0" fontId="9" fillId="0" borderId="4" xfId="0" applyNumberFormat="1" applyFont="1" applyBorder="1" applyAlignment="1" applyProtection="1">
      <alignment horizontal="center" vertical="center"/>
      <protection locked="0"/>
    </xf>
    <xf numFmtId="0" fontId="9" fillId="0" borderId="1" xfId="0" applyNumberFormat="1" applyFont="1" applyBorder="1" applyAlignment="1" applyProtection="1">
      <alignment horizontal="center" vertical="center"/>
    </xf>
    <xf numFmtId="0" fontId="9" fillId="0" borderId="1" xfId="0" applyNumberFormat="1" applyFont="1" applyBorder="1" applyAlignment="1" applyProtection="1">
      <alignment horizontal="center" vertical="center" wrapText="1"/>
      <protection locked="0"/>
    </xf>
    <xf numFmtId="0" fontId="8" fillId="0" borderId="1" xfId="0" applyNumberFormat="1" applyFont="1" applyBorder="1" applyAlignment="1" applyProtection="1">
      <alignment horizontal="center" vertical="center"/>
    </xf>
    <xf numFmtId="0" fontId="9" fillId="0" borderId="1" xfId="0" applyNumberFormat="1" applyFont="1" applyBorder="1" applyAlignment="1" applyProtection="1">
      <alignment horizontal="center" vertical="center" wrapText="1"/>
    </xf>
    <xf numFmtId="0" fontId="9" fillId="0" borderId="3" xfId="0" applyNumberFormat="1" applyFont="1" applyBorder="1" applyAlignment="1" applyProtection="1">
      <alignment horizontal="center" vertical="center" wrapText="1"/>
    </xf>
    <xf numFmtId="0" fontId="1" fillId="0" borderId="2" xfId="0" applyNumberFormat="1" applyFont="1" applyBorder="1" applyAlignment="1" applyProtection="1">
      <alignment horizontal="center" vertical="center"/>
    </xf>
    <xf numFmtId="0" fontId="8" fillId="0" borderId="1" xfId="0" applyNumberFormat="1" applyFont="1" applyBorder="1" applyAlignment="1" applyProtection="1">
      <alignment horizontal="center" vertical="center" wrapText="1"/>
    </xf>
    <xf numFmtId="49" fontId="8"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0" fontId="1" fillId="0" borderId="4" xfId="0" applyNumberFormat="1" applyFont="1" applyBorder="1" applyAlignment="1" applyProtection="1">
      <alignment horizontal="center" vertical="center" wrapText="1"/>
    </xf>
    <xf numFmtId="0" fontId="1" fillId="0" borderId="3" xfId="0" applyNumberFormat="1" applyFont="1" applyBorder="1" applyAlignment="1" applyProtection="1">
      <alignment horizontal="center" vertical="center"/>
    </xf>
    <xf numFmtId="49" fontId="1" fillId="0" borderId="2"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49" fontId="9" fillId="0" borderId="4" xfId="0" applyNumberFormat="1" applyFont="1" applyBorder="1" applyAlignment="1" applyProtection="1">
      <alignment horizontal="left" vertical="center" wrapText="1"/>
      <protection locked="0"/>
    </xf>
  </cellXfs>
  <cellStyles count="2">
    <cellStyle name="百分比" xfId="1" builtinId="5"/>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F21"/>
  <sheetViews>
    <sheetView tabSelected="1" workbookViewId="0">
      <pane ySplit="3" topLeftCell="A4" activePane="bottomLeft" state="frozen"/>
      <selection pane="bottomLeft" activeCell="J11" sqref="J11"/>
    </sheetView>
  </sheetViews>
  <sheetFormatPr defaultColWidth="9" defaultRowHeight="13.5"/>
  <cols>
    <col min="1" max="1" width="4.5" style="32" customWidth="1"/>
    <col min="2" max="2" width="65.375" style="27" customWidth="1"/>
    <col min="3" max="3" width="15.625" style="33" customWidth="1"/>
    <col min="4" max="4" width="17.375" style="33" customWidth="1"/>
    <col min="5" max="5" width="15.25" style="27" customWidth="1"/>
    <col min="6" max="6" width="13.375" style="27" customWidth="1"/>
    <col min="7" max="16384" width="9" style="27"/>
  </cols>
  <sheetData>
    <row r="1" spans="1:6" ht="48" customHeight="1">
      <c r="A1" s="95" t="s">
        <v>246</v>
      </c>
      <c r="B1" s="95"/>
      <c r="C1" s="95"/>
      <c r="D1" s="95"/>
      <c r="E1" s="95"/>
      <c r="F1" s="95"/>
    </row>
    <row r="2" spans="1:6" ht="15" customHeight="1">
      <c r="A2" s="35"/>
      <c r="B2" s="35"/>
      <c r="C2" s="35"/>
      <c r="D2" s="35"/>
      <c r="E2" s="96" t="s">
        <v>74</v>
      </c>
      <c r="F2" s="96"/>
    </row>
    <row r="3" spans="1:6" ht="33.75" customHeight="1">
      <c r="A3" s="26" t="s">
        <v>66</v>
      </c>
      <c r="B3" s="26" t="s">
        <v>76</v>
      </c>
      <c r="C3" s="34" t="s">
        <v>67</v>
      </c>
      <c r="D3" s="34" t="s">
        <v>68</v>
      </c>
      <c r="E3" s="34" t="s">
        <v>69</v>
      </c>
      <c r="F3" s="34" t="s">
        <v>128</v>
      </c>
    </row>
    <row r="4" spans="1:6" ht="33.75" customHeight="1">
      <c r="A4" s="74">
        <v>1</v>
      </c>
      <c r="B4" s="28" t="s">
        <v>177</v>
      </c>
      <c r="C4" s="26">
        <v>68.937349999999995</v>
      </c>
      <c r="D4" s="26">
        <v>68.937349999999995</v>
      </c>
      <c r="E4" s="30">
        <f t="shared" ref="E4:E21" si="0">FLOOR(D4/C4+0.005,0.01)</f>
        <v>1</v>
      </c>
      <c r="F4" s="44">
        <v>100</v>
      </c>
    </row>
    <row r="5" spans="1:6" ht="33.75" customHeight="1">
      <c r="A5" s="74">
        <v>2</v>
      </c>
      <c r="B5" s="31" t="s">
        <v>178</v>
      </c>
      <c r="C5" s="29">
        <v>311.68</v>
      </c>
      <c r="D5" s="29">
        <v>92.593000000000004</v>
      </c>
      <c r="E5" s="30">
        <f t="shared" si="0"/>
        <v>0.3</v>
      </c>
      <c r="F5" s="44">
        <v>93</v>
      </c>
    </row>
    <row r="6" spans="1:6" ht="33.75" customHeight="1">
      <c r="A6" s="74">
        <v>3</v>
      </c>
      <c r="B6" s="28" t="s">
        <v>179</v>
      </c>
      <c r="C6" s="29">
        <v>0</v>
      </c>
      <c r="D6" s="29">
        <v>0</v>
      </c>
      <c r="E6" s="30">
        <v>0</v>
      </c>
      <c r="F6" s="44">
        <v>10</v>
      </c>
    </row>
    <row r="7" spans="1:6" ht="33.75" customHeight="1">
      <c r="A7" s="74">
        <v>4</v>
      </c>
      <c r="B7" s="28" t="s">
        <v>180</v>
      </c>
      <c r="C7" s="26">
        <v>0</v>
      </c>
      <c r="D7" s="29">
        <v>0</v>
      </c>
      <c r="E7" s="30">
        <v>0</v>
      </c>
      <c r="F7" s="44">
        <v>90</v>
      </c>
    </row>
    <row r="8" spans="1:6" ht="33.75" customHeight="1">
      <c r="A8" s="74">
        <v>5</v>
      </c>
      <c r="B8" s="28" t="s">
        <v>181</v>
      </c>
      <c r="C8" s="26">
        <v>0</v>
      </c>
      <c r="D8" s="29">
        <v>0</v>
      </c>
      <c r="E8" s="30">
        <v>0</v>
      </c>
      <c r="F8" s="44">
        <v>82</v>
      </c>
    </row>
    <row r="9" spans="1:6" ht="33.75" customHeight="1">
      <c r="A9" s="74">
        <v>6</v>
      </c>
      <c r="B9" s="28" t="s">
        <v>182</v>
      </c>
      <c r="C9" s="26">
        <v>0</v>
      </c>
      <c r="D9" s="29">
        <v>0</v>
      </c>
      <c r="E9" s="30">
        <v>0</v>
      </c>
      <c r="F9" s="44">
        <v>10</v>
      </c>
    </row>
    <row r="10" spans="1:6" ht="33.75" customHeight="1">
      <c r="A10" s="74">
        <v>7</v>
      </c>
      <c r="B10" s="28" t="s">
        <v>183</v>
      </c>
      <c r="C10" s="26">
        <v>8.8783919999999998</v>
      </c>
      <c r="D10" s="26">
        <v>8.8783919999999998</v>
      </c>
      <c r="E10" s="30">
        <f t="shared" si="0"/>
        <v>1</v>
      </c>
      <c r="F10" s="44">
        <v>100</v>
      </c>
    </row>
    <row r="11" spans="1:6" ht="33.75" customHeight="1">
      <c r="A11" s="74">
        <v>8</v>
      </c>
      <c r="B11" s="28" t="s">
        <v>72</v>
      </c>
      <c r="C11" s="26">
        <v>0</v>
      </c>
      <c r="D11" s="26">
        <v>0</v>
      </c>
      <c r="E11" s="30">
        <v>0</v>
      </c>
      <c r="F11" s="44">
        <v>90</v>
      </c>
    </row>
    <row r="12" spans="1:6" ht="33.75" customHeight="1">
      <c r="A12" s="74">
        <v>9</v>
      </c>
      <c r="B12" s="28" t="s">
        <v>71</v>
      </c>
      <c r="C12" s="26">
        <v>27</v>
      </c>
      <c r="D12" s="26">
        <v>27</v>
      </c>
      <c r="E12" s="30">
        <f t="shared" si="0"/>
        <v>1</v>
      </c>
      <c r="F12" s="44">
        <v>100</v>
      </c>
    </row>
    <row r="13" spans="1:6" ht="33.75" customHeight="1">
      <c r="A13" s="74">
        <v>10</v>
      </c>
      <c r="B13" s="28" t="s">
        <v>184</v>
      </c>
      <c r="C13" s="29">
        <v>0</v>
      </c>
      <c r="D13" s="29">
        <v>0</v>
      </c>
      <c r="E13" s="30">
        <v>0</v>
      </c>
      <c r="F13" s="44">
        <v>0</v>
      </c>
    </row>
    <row r="14" spans="1:6" ht="33.75" customHeight="1">
      <c r="A14" s="74">
        <v>11</v>
      </c>
      <c r="B14" s="28" t="s">
        <v>70</v>
      </c>
      <c r="C14" s="26">
        <v>79.329427999999993</v>
      </c>
      <c r="D14" s="26">
        <v>79.329427999999993</v>
      </c>
      <c r="E14" s="30">
        <f t="shared" si="0"/>
        <v>1</v>
      </c>
      <c r="F14" s="44">
        <v>100</v>
      </c>
    </row>
    <row r="15" spans="1:6" ht="33.75" customHeight="1">
      <c r="A15" s="74">
        <v>12</v>
      </c>
      <c r="B15" s="28" t="s">
        <v>226</v>
      </c>
      <c r="C15" s="26">
        <v>8.8493999999999993</v>
      </c>
      <c r="D15" s="26">
        <v>8.8493999999999993</v>
      </c>
      <c r="E15" s="30">
        <f t="shared" si="0"/>
        <v>1</v>
      </c>
      <c r="F15" s="44">
        <v>100</v>
      </c>
    </row>
    <row r="16" spans="1:6" ht="33.75" customHeight="1">
      <c r="A16" s="74">
        <v>13</v>
      </c>
      <c r="B16" s="28" t="s">
        <v>185</v>
      </c>
      <c r="C16" s="29">
        <v>0</v>
      </c>
      <c r="D16" s="29">
        <v>0</v>
      </c>
      <c r="E16" s="30">
        <v>0</v>
      </c>
      <c r="F16" s="44">
        <v>60</v>
      </c>
    </row>
    <row r="17" spans="1:6" ht="33.75" customHeight="1">
      <c r="A17" s="74">
        <v>14</v>
      </c>
      <c r="B17" s="28" t="s">
        <v>186</v>
      </c>
      <c r="C17" s="26">
        <v>0</v>
      </c>
      <c r="D17" s="26">
        <v>0</v>
      </c>
      <c r="E17" s="30">
        <v>0</v>
      </c>
      <c r="F17" s="44">
        <v>90</v>
      </c>
    </row>
    <row r="18" spans="1:6" ht="33.75" customHeight="1">
      <c r="A18" s="74">
        <v>15</v>
      </c>
      <c r="B18" s="28" t="s">
        <v>187</v>
      </c>
      <c r="C18" s="26">
        <v>26.905176999999998</v>
      </c>
      <c r="D18" s="26">
        <v>26.905176999999998</v>
      </c>
      <c r="E18" s="30">
        <f t="shared" si="0"/>
        <v>1</v>
      </c>
      <c r="F18" s="44">
        <v>90</v>
      </c>
    </row>
    <row r="19" spans="1:6" ht="33.75" customHeight="1">
      <c r="A19" s="74">
        <v>16</v>
      </c>
      <c r="B19" s="28" t="s">
        <v>147</v>
      </c>
      <c r="C19" s="26">
        <v>356.02850000000001</v>
      </c>
      <c r="D19" s="26">
        <v>0</v>
      </c>
      <c r="E19" s="30">
        <f t="shared" si="0"/>
        <v>0</v>
      </c>
      <c r="F19" s="44">
        <v>90</v>
      </c>
    </row>
    <row r="20" spans="1:6" ht="33.75" customHeight="1">
      <c r="A20" s="74">
        <v>17</v>
      </c>
      <c r="B20" s="28" t="s">
        <v>73</v>
      </c>
      <c r="C20" s="26">
        <v>247.01849999999999</v>
      </c>
      <c r="D20" s="26">
        <v>0</v>
      </c>
      <c r="E20" s="30">
        <f t="shared" si="0"/>
        <v>0</v>
      </c>
      <c r="F20" s="44">
        <v>90</v>
      </c>
    </row>
    <row r="21" spans="1:6" ht="33.75" customHeight="1">
      <c r="A21" s="94" t="s">
        <v>75</v>
      </c>
      <c r="B21" s="94"/>
      <c r="C21" s="74">
        <f>SUM(C4:C20)</f>
        <v>1134.626747</v>
      </c>
      <c r="D21" s="74">
        <f>SUM(D4:D20)</f>
        <v>312.49274699999995</v>
      </c>
      <c r="E21" s="30">
        <f t="shared" si="0"/>
        <v>0.28000000000000003</v>
      </c>
      <c r="F21" s="44">
        <f>FLOOR(SUM(F4:F20)/16+0.005,0.01)</f>
        <v>80.94</v>
      </c>
    </row>
  </sheetData>
  <mergeCells count="3">
    <mergeCell ref="A21:B21"/>
    <mergeCell ref="A1:F1"/>
    <mergeCell ref="E2:F2"/>
  </mergeCells>
  <phoneticPr fontId="7" type="noConversion"/>
  <printOptions horizontalCentered="1"/>
  <pageMargins left="0.39370078740157483" right="0.39370078740157483" top="0.59055118110236227" bottom="0.59055118110236227"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dimension ref="A1:K29"/>
  <sheetViews>
    <sheetView zoomScale="55" zoomScaleNormal="55" workbookViewId="0">
      <selection activeCell="T13" sqref="T13"/>
    </sheetView>
  </sheetViews>
  <sheetFormatPr defaultColWidth="7.5" defaultRowHeight="15" customHeight="1"/>
  <cols>
    <col min="1" max="1" width="10.75" style="47" customWidth="1"/>
    <col min="2" max="2" width="11.625" style="45" customWidth="1"/>
    <col min="3" max="3" width="11.625" style="46" customWidth="1"/>
    <col min="4" max="4" width="13.625" style="46" customWidth="1"/>
    <col min="5" max="5" width="11.625" style="46" customWidth="1"/>
    <col min="6" max="6" width="7.375" style="46" customWidth="1"/>
    <col min="7" max="7" width="8.125" style="46" customWidth="1"/>
    <col min="8" max="8" width="11.75" style="46" customWidth="1"/>
    <col min="9" max="9" width="12.5" style="46" customWidth="1"/>
    <col min="10" max="10" width="9" style="46" customWidth="1"/>
    <col min="11" max="11" width="16.125" style="46" customWidth="1"/>
    <col min="12" max="197" width="7.5" style="47"/>
    <col min="198" max="198" width="11.625" style="47" customWidth="1"/>
    <col min="199" max="199" width="10.875" style="47" customWidth="1"/>
    <col min="200" max="200" width="19.375" style="47" customWidth="1"/>
    <col min="201" max="204" width="8.375" style="47" customWidth="1"/>
    <col min="205" max="205" width="9.875" style="47" customWidth="1"/>
    <col min="206" max="206" width="9" style="47" customWidth="1"/>
    <col min="207" max="207" width="8" style="47" customWidth="1"/>
    <col min="208" max="208" width="8.125" style="47" customWidth="1"/>
    <col min="209" max="209" width="8.375" style="47" customWidth="1"/>
    <col min="210" max="210" width="7.875" style="47" customWidth="1"/>
    <col min="211" max="453" width="7.5" style="47"/>
    <col min="454" max="454" width="11.625" style="47" customWidth="1"/>
    <col min="455" max="455" width="10.875" style="47" customWidth="1"/>
    <col min="456" max="456" width="19.375" style="47" customWidth="1"/>
    <col min="457" max="460" width="8.375" style="47" customWidth="1"/>
    <col min="461" max="461" width="9.875" style="47" customWidth="1"/>
    <col min="462" max="462" width="9" style="47" customWidth="1"/>
    <col min="463" max="463" width="8" style="47" customWidth="1"/>
    <col min="464" max="464" width="8.125" style="47" customWidth="1"/>
    <col min="465" max="465" width="8.375" style="47" customWidth="1"/>
    <col min="466" max="466" width="7.875" style="47" customWidth="1"/>
    <col min="467" max="709" width="7.5" style="47"/>
    <col min="710" max="710" width="11.625" style="47" customWidth="1"/>
    <col min="711" max="711" width="10.875" style="47" customWidth="1"/>
    <col min="712" max="712" width="19.375" style="47" customWidth="1"/>
    <col min="713" max="716" width="8.375" style="47" customWidth="1"/>
    <col min="717" max="717" width="9.875" style="47" customWidth="1"/>
    <col min="718" max="718" width="9" style="47" customWidth="1"/>
    <col min="719" max="719" width="8" style="47" customWidth="1"/>
    <col min="720" max="720" width="8.125" style="47" customWidth="1"/>
    <col min="721" max="721" width="8.375" style="47" customWidth="1"/>
    <col min="722" max="722" width="7.875" style="47" customWidth="1"/>
    <col min="723" max="965" width="7.5" style="47"/>
    <col min="966" max="966" width="11.625" style="47" customWidth="1"/>
    <col min="967" max="967" width="10.875" style="47" customWidth="1"/>
    <col min="968" max="968" width="19.375" style="47" customWidth="1"/>
    <col min="969" max="972" width="8.375" style="47" customWidth="1"/>
    <col min="973" max="973" width="9.875" style="47" customWidth="1"/>
    <col min="974" max="974" width="9" style="47" customWidth="1"/>
    <col min="975" max="975" width="8" style="47" customWidth="1"/>
    <col min="976" max="976" width="8.125" style="47" customWidth="1"/>
    <col min="977" max="977" width="8.375" style="47" customWidth="1"/>
    <col min="978" max="978" width="7.875" style="47" customWidth="1"/>
    <col min="979" max="1221" width="7.5" style="47"/>
    <col min="1222" max="1222" width="11.625" style="47" customWidth="1"/>
    <col min="1223" max="1223" width="10.875" style="47" customWidth="1"/>
    <col min="1224" max="1224" width="19.375" style="47" customWidth="1"/>
    <col min="1225" max="1228" width="8.375" style="47" customWidth="1"/>
    <col min="1229" max="1229" width="9.875" style="47" customWidth="1"/>
    <col min="1230" max="1230" width="9" style="47" customWidth="1"/>
    <col min="1231" max="1231" width="8" style="47" customWidth="1"/>
    <col min="1232" max="1232" width="8.125" style="47" customWidth="1"/>
    <col min="1233" max="1233" width="8.375" style="47" customWidth="1"/>
    <col min="1234" max="1234" width="7.875" style="47" customWidth="1"/>
    <col min="1235" max="1477" width="7.5" style="47"/>
    <col min="1478" max="1478" width="11.625" style="47" customWidth="1"/>
    <col min="1479" max="1479" width="10.875" style="47" customWidth="1"/>
    <col min="1480" max="1480" width="19.375" style="47" customWidth="1"/>
    <col min="1481" max="1484" width="8.375" style="47" customWidth="1"/>
    <col min="1485" max="1485" width="9.875" style="47" customWidth="1"/>
    <col min="1486" max="1486" width="9" style="47" customWidth="1"/>
    <col min="1487" max="1487" width="8" style="47" customWidth="1"/>
    <col min="1488" max="1488" width="8.125" style="47" customWidth="1"/>
    <col min="1489" max="1489" width="8.375" style="47" customWidth="1"/>
    <col min="1490" max="1490" width="7.875" style="47" customWidth="1"/>
    <col min="1491" max="1733" width="7.5" style="47"/>
    <col min="1734" max="1734" width="11.625" style="47" customWidth="1"/>
    <col min="1735" max="1735" width="10.875" style="47" customWidth="1"/>
    <col min="1736" max="1736" width="19.375" style="47" customWidth="1"/>
    <col min="1737" max="1740" width="8.375" style="47" customWidth="1"/>
    <col min="1741" max="1741" width="9.875" style="47" customWidth="1"/>
    <col min="1742" max="1742" width="9" style="47" customWidth="1"/>
    <col min="1743" max="1743" width="8" style="47" customWidth="1"/>
    <col min="1744" max="1744" width="8.125" style="47" customWidth="1"/>
    <col min="1745" max="1745" width="8.375" style="47" customWidth="1"/>
    <col min="1746" max="1746" width="7.875" style="47" customWidth="1"/>
    <col min="1747" max="1989" width="7.5" style="47"/>
    <col min="1990" max="1990" width="11.625" style="47" customWidth="1"/>
    <col min="1991" max="1991" width="10.875" style="47" customWidth="1"/>
    <col min="1992" max="1992" width="19.375" style="47" customWidth="1"/>
    <col min="1993" max="1996" width="8.375" style="47" customWidth="1"/>
    <col min="1997" max="1997" width="9.875" style="47" customWidth="1"/>
    <col min="1998" max="1998" width="9" style="47" customWidth="1"/>
    <col min="1999" max="1999" width="8" style="47" customWidth="1"/>
    <col min="2000" max="2000" width="8.125" style="47" customWidth="1"/>
    <col min="2001" max="2001" width="8.375" style="47" customWidth="1"/>
    <col min="2002" max="2002" width="7.875" style="47" customWidth="1"/>
    <col min="2003" max="2245" width="7.5" style="47"/>
    <col min="2246" max="2246" width="11.625" style="47" customWidth="1"/>
    <col min="2247" max="2247" width="10.875" style="47" customWidth="1"/>
    <col min="2248" max="2248" width="19.375" style="47" customWidth="1"/>
    <col min="2249" max="2252" width="8.375" style="47" customWidth="1"/>
    <col min="2253" max="2253" width="9.875" style="47" customWidth="1"/>
    <col min="2254" max="2254" width="9" style="47" customWidth="1"/>
    <col min="2255" max="2255" width="8" style="47" customWidth="1"/>
    <col min="2256" max="2256" width="8.125" style="47" customWidth="1"/>
    <col min="2257" max="2257" width="8.375" style="47" customWidth="1"/>
    <col min="2258" max="2258" width="7.875" style="47" customWidth="1"/>
    <col min="2259" max="2501" width="7.5" style="47"/>
    <col min="2502" max="2502" width="11.625" style="47" customWidth="1"/>
    <col min="2503" max="2503" width="10.875" style="47" customWidth="1"/>
    <col min="2504" max="2504" width="19.375" style="47" customWidth="1"/>
    <col min="2505" max="2508" width="8.375" style="47" customWidth="1"/>
    <col min="2509" max="2509" width="9.875" style="47" customWidth="1"/>
    <col min="2510" max="2510" width="9" style="47" customWidth="1"/>
    <col min="2511" max="2511" width="8" style="47" customWidth="1"/>
    <col min="2512" max="2512" width="8.125" style="47" customWidth="1"/>
    <col min="2513" max="2513" width="8.375" style="47" customWidth="1"/>
    <col min="2514" max="2514" width="7.875" style="47" customWidth="1"/>
    <col min="2515" max="2757" width="7.5" style="47"/>
    <col min="2758" max="2758" width="11.625" style="47" customWidth="1"/>
    <col min="2759" max="2759" width="10.875" style="47" customWidth="1"/>
    <col min="2760" max="2760" width="19.375" style="47" customWidth="1"/>
    <col min="2761" max="2764" width="8.375" style="47" customWidth="1"/>
    <col min="2765" max="2765" width="9.875" style="47" customWidth="1"/>
    <col min="2766" max="2766" width="9" style="47" customWidth="1"/>
    <col min="2767" max="2767" width="8" style="47" customWidth="1"/>
    <col min="2768" max="2768" width="8.125" style="47" customWidth="1"/>
    <col min="2769" max="2769" width="8.375" style="47" customWidth="1"/>
    <col min="2770" max="2770" width="7.875" style="47" customWidth="1"/>
    <col min="2771" max="3013" width="7.5" style="47"/>
    <col min="3014" max="3014" width="11.625" style="47" customWidth="1"/>
    <col min="3015" max="3015" width="10.875" style="47" customWidth="1"/>
    <col min="3016" max="3016" width="19.375" style="47" customWidth="1"/>
    <col min="3017" max="3020" width="8.375" style="47" customWidth="1"/>
    <col min="3021" max="3021" width="9.875" style="47" customWidth="1"/>
    <col min="3022" max="3022" width="9" style="47" customWidth="1"/>
    <col min="3023" max="3023" width="8" style="47" customWidth="1"/>
    <col min="3024" max="3024" width="8.125" style="47" customWidth="1"/>
    <col min="3025" max="3025" width="8.375" style="47" customWidth="1"/>
    <col min="3026" max="3026" width="7.875" style="47" customWidth="1"/>
    <col min="3027" max="3269" width="7.5" style="47"/>
    <col min="3270" max="3270" width="11.625" style="47" customWidth="1"/>
    <col min="3271" max="3271" width="10.875" style="47" customWidth="1"/>
    <col min="3272" max="3272" width="19.375" style="47" customWidth="1"/>
    <col min="3273" max="3276" width="8.375" style="47" customWidth="1"/>
    <col min="3277" max="3277" width="9.875" style="47" customWidth="1"/>
    <col min="3278" max="3278" width="9" style="47" customWidth="1"/>
    <col min="3279" max="3279" width="8" style="47" customWidth="1"/>
    <col min="3280" max="3280" width="8.125" style="47" customWidth="1"/>
    <col min="3281" max="3281" width="8.375" style="47" customWidth="1"/>
    <col min="3282" max="3282" width="7.875" style="47" customWidth="1"/>
    <col min="3283" max="3525" width="7.5" style="47"/>
    <col min="3526" max="3526" width="11.625" style="47" customWidth="1"/>
    <col min="3527" max="3527" width="10.875" style="47" customWidth="1"/>
    <col min="3528" max="3528" width="19.375" style="47" customWidth="1"/>
    <col min="3529" max="3532" width="8.375" style="47" customWidth="1"/>
    <col min="3533" max="3533" width="9.875" style="47" customWidth="1"/>
    <col min="3534" max="3534" width="9" style="47" customWidth="1"/>
    <col min="3535" max="3535" width="8" style="47" customWidth="1"/>
    <col min="3536" max="3536" width="8.125" style="47" customWidth="1"/>
    <col min="3537" max="3537" width="8.375" style="47" customWidth="1"/>
    <col min="3538" max="3538" width="7.875" style="47" customWidth="1"/>
    <col min="3539" max="3781" width="7.5" style="47"/>
    <col min="3782" max="3782" width="11.625" style="47" customWidth="1"/>
    <col min="3783" max="3783" width="10.875" style="47" customWidth="1"/>
    <col min="3784" max="3784" width="19.375" style="47" customWidth="1"/>
    <col min="3785" max="3788" width="8.375" style="47" customWidth="1"/>
    <col min="3789" max="3789" width="9.875" style="47" customWidth="1"/>
    <col min="3790" max="3790" width="9" style="47" customWidth="1"/>
    <col min="3791" max="3791" width="8" style="47" customWidth="1"/>
    <col min="3792" max="3792" width="8.125" style="47" customWidth="1"/>
    <col min="3793" max="3793" width="8.375" style="47" customWidth="1"/>
    <col min="3794" max="3794" width="7.875" style="47" customWidth="1"/>
    <col min="3795" max="4037" width="7.5" style="47"/>
    <col min="4038" max="4038" width="11.625" style="47" customWidth="1"/>
    <col min="4039" max="4039" width="10.875" style="47" customWidth="1"/>
    <col min="4040" max="4040" width="19.375" style="47" customWidth="1"/>
    <col min="4041" max="4044" width="8.375" style="47" customWidth="1"/>
    <col min="4045" max="4045" width="9.875" style="47" customWidth="1"/>
    <col min="4046" max="4046" width="9" style="47" customWidth="1"/>
    <col min="4047" max="4047" width="8" style="47" customWidth="1"/>
    <col min="4048" max="4048" width="8.125" style="47" customWidth="1"/>
    <col min="4049" max="4049" width="8.375" style="47" customWidth="1"/>
    <col min="4050" max="4050" width="7.875" style="47" customWidth="1"/>
    <col min="4051" max="4293" width="7.5" style="47"/>
    <col min="4294" max="4294" width="11.625" style="47" customWidth="1"/>
    <col min="4295" max="4295" width="10.875" style="47" customWidth="1"/>
    <col min="4296" max="4296" width="19.375" style="47" customWidth="1"/>
    <col min="4297" max="4300" width="8.375" style="47" customWidth="1"/>
    <col min="4301" max="4301" width="9.875" style="47" customWidth="1"/>
    <col min="4302" max="4302" width="9" style="47" customWidth="1"/>
    <col min="4303" max="4303" width="8" style="47" customWidth="1"/>
    <col min="4304" max="4304" width="8.125" style="47" customWidth="1"/>
    <col min="4305" max="4305" width="8.375" style="47" customWidth="1"/>
    <col min="4306" max="4306" width="7.875" style="47" customWidth="1"/>
    <col min="4307" max="4549" width="7.5" style="47"/>
    <col min="4550" max="4550" width="11.625" style="47" customWidth="1"/>
    <col min="4551" max="4551" width="10.875" style="47" customWidth="1"/>
    <col min="4552" max="4552" width="19.375" style="47" customWidth="1"/>
    <col min="4553" max="4556" width="8.375" style="47" customWidth="1"/>
    <col min="4557" max="4557" width="9.875" style="47" customWidth="1"/>
    <col min="4558" max="4558" width="9" style="47" customWidth="1"/>
    <col min="4559" max="4559" width="8" style="47" customWidth="1"/>
    <col min="4560" max="4560" width="8.125" style="47" customWidth="1"/>
    <col min="4561" max="4561" width="8.375" style="47" customWidth="1"/>
    <col min="4562" max="4562" width="7.875" style="47" customWidth="1"/>
    <col min="4563" max="4805" width="7.5" style="47"/>
    <col min="4806" max="4806" width="11.625" style="47" customWidth="1"/>
    <col min="4807" max="4807" width="10.875" style="47" customWidth="1"/>
    <col min="4808" max="4808" width="19.375" style="47" customWidth="1"/>
    <col min="4809" max="4812" width="8.375" style="47" customWidth="1"/>
    <col min="4813" max="4813" width="9.875" style="47" customWidth="1"/>
    <col min="4814" max="4814" width="9" style="47" customWidth="1"/>
    <col min="4815" max="4815" width="8" style="47" customWidth="1"/>
    <col min="4816" max="4816" width="8.125" style="47" customWidth="1"/>
    <col min="4817" max="4817" width="8.375" style="47" customWidth="1"/>
    <col min="4818" max="4818" width="7.875" style="47" customWidth="1"/>
    <col min="4819" max="5061" width="7.5" style="47"/>
    <col min="5062" max="5062" width="11.625" style="47" customWidth="1"/>
    <col min="5063" max="5063" width="10.875" style="47" customWidth="1"/>
    <col min="5064" max="5064" width="19.375" style="47" customWidth="1"/>
    <col min="5065" max="5068" width="8.375" style="47" customWidth="1"/>
    <col min="5069" max="5069" width="9.875" style="47" customWidth="1"/>
    <col min="5070" max="5070" width="9" style="47" customWidth="1"/>
    <col min="5071" max="5071" width="8" style="47" customWidth="1"/>
    <col min="5072" max="5072" width="8.125" style="47" customWidth="1"/>
    <col min="5073" max="5073" width="8.375" style="47" customWidth="1"/>
    <col min="5074" max="5074" width="7.875" style="47" customWidth="1"/>
    <col min="5075" max="5317" width="7.5" style="47"/>
    <col min="5318" max="5318" width="11.625" style="47" customWidth="1"/>
    <col min="5319" max="5319" width="10.875" style="47" customWidth="1"/>
    <col min="5320" max="5320" width="19.375" style="47" customWidth="1"/>
    <col min="5321" max="5324" width="8.375" style="47" customWidth="1"/>
    <col min="5325" max="5325" width="9.875" style="47" customWidth="1"/>
    <col min="5326" max="5326" width="9" style="47" customWidth="1"/>
    <col min="5327" max="5327" width="8" style="47" customWidth="1"/>
    <col min="5328" max="5328" width="8.125" style="47" customWidth="1"/>
    <col min="5329" max="5329" width="8.375" style="47" customWidth="1"/>
    <col min="5330" max="5330" width="7.875" style="47" customWidth="1"/>
    <col min="5331" max="5573" width="7.5" style="47"/>
    <col min="5574" max="5574" width="11.625" style="47" customWidth="1"/>
    <col min="5575" max="5575" width="10.875" style="47" customWidth="1"/>
    <col min="5576" max="5576" width="19.375" style="47" customWidth="1"/>
    <col min="5577" max="5580" width="8.375" style="47" customWidth="1"/>
    <col min="5581" max="5581" width="9.875" style="47" customWidth="1"/>
    <col min="5582" max="5582" width="9" style="47" customWidth="1"/>
    <col min="5583" max="5583" width="8" style="47" customWidth="1"/>
    <col min="5584" max="5584" width="8.125" style="47" customWidth="1"/>
    <col min="5585" max="5585" width="8.375" style="47" customWidth="1"/>
    <col min="5586" max="5586" width="7.875" style="47" customWidth="1"/>
    <col min="5587" max="5829" width="7.5" style="47"/>
    <col min="5830" max="5830" width="11.625" style="47" customWidth="1"/>
    <col min="5831" max="5831" width="10.875" style="47" customWidth="1"/>
    <col min="5832" max="5832" width="19.375" style="47" customWidth="1"/>
    <col min="5833" max="5836" width="8.375" style="47" customWidth="1"/>
    <col min="5837" max="5837" width="9.875" style="47" customWidth="1"/>
    <col min="5838" max="5838" width="9" style="47" customWidth="1"/>
    <col min="5839" max="5839" width="8" style="47" customWidth="1"/>
    <col min="5840" max="5840" width="8.125" style="47" customWidth="1"/>
    <col min="5841" max="5841" width="8.375" style="47" customWidth="1"/>
    <col min="5842" max="5842" width="7.875" style="47" customWidth="1"/>
    <col min="5843" max="6085" width="7.5" style="47"/>
    <col min="6086" max="6086" width="11.625" style="47" customWidth="1"/>
    <col min="6087" max="6087" width="10.875" style="47" customWidth="1"/>
    <col min="6088" max="6088" width="19.375" style="47" customWidth="1"/>
    <col min="6089" max="6092" width="8.375" style="47" customWidth="1"/>
    <col min="6093" max="6093" width="9.875" style="47" customWidth="1"/>
    <col min="6094" max="6094" width="9" style="47" customWidth="1"/>
    <col min="6095" max="6095" width="8" style="47" customWidth="1"/>
    <col min="6096" max="6096" width="8.125" style="47" customWidth="1"/>
    <col min="6097" max="6097" width="8.375" style="47" customWidth="1"/>
    <col min="6098" max="6098" width="7.875" style="47" customWidth="1"/>
    <col min="6099" max="6341" width="7.5" style="47"/>
    <col min="6342" max="6342" width="11.625" style="47" customWidth="1"/>
    <col min="6343" max="6343" width="10.875" style="47" customWidth="1"/>
    <col min="6344" max="6344" width="19.375" style="47" customWidth="1"/>
    <col min="6345" max="6348" width="8.375" style="47" customWidth="1"/>
    <col min="6349" max="6349" width="9.875" style="47" customWidth="1"/>
    <col min="6350" max="6350" width="9" style="47" customWidth="1"/>
    <col min="6351" max="6351" width="8" style="47" customWidth="1"/>
    <col min="6352" max="6352" width="8.125" style="47" customWidth="1"/>
    <col min="6353" max="6353" width="8.375" style="47" customWidth="1"/>
    <col min="6354" max="6354" width="7.875" style="47" customWidth="1"/>
    <col min="6355" max="6597" width="7.5" style="47"/>
    <col min="6598" max="6598" width="11.625" style="47" customWidth="1"/>
    <col min="6599" max="6599" width="10.875" style="47" customWidth="1"/>
    <col min="6600" max="6600" width="19.375" style="47" customWidth="1"/>
    <col min="6601" max="6604" width="8.375" style="47" customWidth="1"/>
    <col min="6605" max="6605" width="9.875" style="47" customWidth="1"/>
    <col min="6606" max="6606" width="9" style="47" customWidth="1"/>
    <col min="6607" max="6607" width="8" style="47" customWidth="1"/>
    <col min="6608" max="6608" width="8.125" style="47" customWidth="1"/>
    <col min="6609" max="6609" width="8.375" style="47" customWidth="1"/>
    <col min="6610" max="6610" width="7.875" style="47" customWidth="1"/>
    <col min="6611" max="6853" width="7.5" style="47"/>
    <col min="6854" max="6854" width="11.625" style="47" customWidth="1"/>
    <col min="6855" max="6855" width="10.875" style="47" customWidth="1"/>
    <col min="6856" max="6856" width="19.375" style="47" customWidth="1"/>
    <col min="6857" max="6860" width="8.375" style="47" customWidth="1"/>
    <col min="6861" max="6861" width="9.875" style="47" customWidth="1"/>
    <col min="6862" max="6862" width="9" style="47" customWidth="1"/>
    <col min="6863" max="6863" width="8" style="47" customWidth="1"/>
    <col min="6864" max="6864" width="8.125" style="47" customWidth="1"/>
    <col min="6865" max="6865" width="8.375" style="47" customWidth="1"/>
    <col min="6866" max="6866" width="7.875" style="47" customWidth="1"/>
    <col min="6867" max="7109" width="7.5" style="47"/>
    <col min="7110" max="7110" width="11.625" style="47" customWidth="1"/>
    <col min="7111" max="7111" width="10.875" style="47" customWidth="1"/>
    <col min="7112" max="7112" width="19.375" style="47" customWidth="1"/>
    <col min="7113" max="7116" width="8.375" style="47" customWidth="1"/>
    <col min="7117" max="7117" width="9.875" style="47" customWidth="1"/>
    <col min="7118" max="7118" width="9" style="47" customWidth="1"/>
    <col min="7119" max="7119" width="8" style="47" customWidth="1"/>
    <col min="7120" max="7120" width="8.125" style="47" customWidth="1"/>
    <col min="7121" max="7121" width="8.375" style="47" customWidth="1"/>
    <col min="7122" max="7122" width="7.875" style="47" customWidth="1"/>
    <col min="7123" max="7365" width="7.5" style="47"/>
    <col min="7366" max="7366" width="11.625" style="47" customWidth="1"/>
    <col min="7367" max="7367" width="10.875" style="47" customWidth="1"/>
    <col min="7368" max="7368" width="19.375" style="47" customWidth="1"/>
    <col min="7369" max="7372" width="8.375" style="47" customWidth="1"/>
    <col min="7373" max="7373" width="9.875" style="47" customWidth="1"/>
    <col min="7374" max="7374" width="9" style="47" customWidth="1"/>
    <col min="7375" max="7375" width="8" style="47" customWidth="1"/>
    <col min="7376" max="7376" width="8.125" style="47" customWidth="1"/>
    <col min="7377" max="7377" width="8.375" style="47" customWidth="1"/>
    <col min="7378" max="7378" width="7.875" style="47" customWidth="1"/>
    <col min="7379" max="7621" width="7.5" style="47"/>
    <col min="7622" max="7622" width="11.625" style="47" customWidth="1"/>
    <col min="7623" max="7623" width="10.875" style="47" customWidth="1"/>
    <col min="7624" max="7624" width="19.375" style="47" customWidth="1"/>
    <col min="7625" max="7628" width="8.375" style="47" customWidth="1"/>
    <col min="7629" max="7629" width="9.875" style="47" customWidth="1"/>
    <col min="7630" max="7630" width="9" style="47" customWidth="1"/>
    <col min="7631" max="7631" width="8" style="47" customWidth="1"/>
    <col min="7632" max="7632" width="8.125" style="47" customWidth="1"/>
    <col min="7633" max="7633" width="8.375" style="47" customWidth="1"/>
    <col min="7634" max="7634" width="7.875" style="47" customWidth="1"/>
    <col min="7635" max="7877" width="7.5" style="47"/>
    <col min="7878" max="7878" width="11.625" style="47" customWidth="1"/>
    <col min="7879" max="7879" width="10.875" style="47" customWidth="1"/>
    <col min="7880" max="7880" width="19.375" style="47" customWidth="1"/>
    <col min="7881" max="7884" width="8.375" style="47" customWidth="1"/>
    <col min="7885" max="7885" width="9.875" style="47" customWidth="1"/>
    <col min="7886" max="7886" width="9" style="47" customWidth="1"/>
    <col min="7887" max="7887" width="8" style="47" customWidth="1"/>
    <col min="7888" max="7888" width="8.125" style="47" customWidth="1"/>
    <col min="7889" max="7889" width="8.375" style="47" customWidth="1"/>
    <col min="7890" max="7890" width="7.875" style="47" customWidth="1"/>
    <col min="7891" max="8133" width="7.5" style="47"/>
    <col min="8134" max="8134" width="11.625" style="47" customWidth="1"/>
    <col min="8135" max="8135" width="10.875" style="47" customWidth="1"/>
    <col min="8136" max="8136" width="19.375" style="47" customWidth="1"/>
    <col min="8137" max="8140" width="8.375" style="47" customWidth="1"/>
    <col min="8141" max="8141" width="9.875" style="47" customWidth="1"/>
    <col min="8142" max="8142" width="9" style="47" customWidth="1"/>
    <col min="8143" max="8143" width="8" style="47" customWidth="1"/>
    <col min="8144" max="8144" width="8.125" style="47" customWidth="1"/>
    <col min="8145" max="8145" width="8.375" style="47" customWidth="1"/>
    <col min="8146" max="8146" width="7.875" style="47" customWidth="1"/>
    <col min="8147" max="8389" width="7.5" style="47"/>
    <col min="8390" max="8390" width="11.625" style="47" customWidth="1"/>
    <col min="8391" max="8391" width="10.875" style="47" customWidth="1"/>
    <col min="8392" max="8392" width="19.375" style="47" customWidth="1"/>
    <col min="8393" max="8396" width="8.375" style="47" customWidth="1"/>
    <col min="8397" max="8397" width="9.875" style="47" customWidth="1"/>
    <col min="8398" max="8398" width="9" style="47" customWidth="1"/>
    <col min="8399" max="8399" width="8" style="47" customWidth="1"/>
    <col min="8400" max="8400" width="8.125" style="47" customWidth="1"/>
    <col min="8401" max="8401" width="8.375" style="47" customWidth="1"/>
    <col min="8402" max="8402" width="7.875" style="47" customWidth="1"/>
    <col min="8403" max="8645" width="7.5" style="47"/>
    <col min="8646" max="8646" width="11.625" style="47" customWidth="1"/>
    <col min="8647" max="8647" width="10.875" style="47" customWidth="1"/>
    <col min="8648" max="8648" width="19.375" style="47" customWidth="1"/>
    <col min="8649" max="8652" width="8.375" style="47" customWidth="1"/>
    <col min="8653" max="8653" width="9.875" style="47" customWidth="1"/>
    <col min="8654" max="8654" width="9" style="47" customWidth="1"/>
    <col min="8655" max="8655" width="8" style="47" customWidth="1"/>
    <col min="8656" max="8656" width="8.125" style="47" customWidth="1"/>
    <col min="8657" max="8657" width="8.375" style="47" customWidth="1"/>
    <col min="8658" max="8658" width="7.875" style="47" customWidth="1"/>
    <col min="8659" max="8901" width="7.5" style="47"/>
    <col min="8902" max="8902" width="11.625" style="47" customWidth="1"/>
    <col min="8903" max="8903" width="10.875" style="47" customWidth="1"/>
    <col min="8904" max="8904" width="19.375" style="47" customWidth="1"/>
    <col min="8905" max="8908" width="8.375" style="47" customWidth="1"/>
    <col min="8909" max="8909" width="9.875" style="47" customWidth="1"/>
    <col min="8910" max="8910" width="9" style="47" customWidth="1"/>
    <col min="8911" max="8911" width="8" style="47" customWidth="1"/>
    <col min="8912" max="8912" width="8.125" style="47" customWidth="1"/>
    <col min="8913" max="8913" width="8.375" style="47" customWidth="1"/>
    <col min="8914" max="8914" width="7.875" style="47" customWidth="1"/>
    <col min="8915" max="9157" width="7.5" style="47"/>
    <col min="9158" max="9158" width="11.625" style="47" customWidth="1"/>
    <col min="9159" max="9159" width="10.875" style="47" customWidth="1"/>
    <col min="9160" max="9160" width="19.375" style="47" customWidth="1"/>
    <col min="9161" max="9164" width="8.375" style="47" customWidth="1"/>
    <col min="9165" max="9165" width="9.875" style="47" customWidth="1"/>
    <col min="9166" max="9166" width="9" style="47" customWidth="1"/>
    <col min="9167" max="9167" width="8" style="47" customWidth="1"/>
    <col min="9168" max="9168" width="8.125" style="47" customWidth="1"/>
    <col min="9169" max="9169" width="8.375" style="47" customWidth="1"/>
    <col min="9170" max="9170" width="7.875" style="47" customWidth="1"/>
    <col min="9171" max="9413" width="7.5" style="47"/>
    <col min="9414" max="9414" width="11.625" style="47" customWidth="1"/>
    <col min="9415" max="9415" width="10.875" style="47" customWidth="1"/>
    <col min="9416" max="9416" width="19.375" style="47" customWidth="1"/>
    <col min="9417" max="9420" width="8.375" style="47" customWidth="1"/>
    <col min="9421" max="9421" width="9.875" style="47" customWidth="1"/>
    <col min="9422" max="9422" width="9" style="47" customWidth="1"/>
    <col min="9423" max="9423" width="8" style="47" customWidth="1"/>
    <col min="9424" max="9424" width="8.125" style="47" customWidth="1"/>
    <col min="9425" max="9425" width="8.375" style="47" customWidth="1"/>
    <col min="9426" max="9426" width="7.875" style="47" customWidth="1"/>
    <col min="9427" max="9669" width="7.5" style="47"/>
    <col min="9670" max="9670" width="11.625" style="47" customWidth="1"/>
    <col min="9671" max="9671" width="10.875" style="47" customWidth="1"/>
    <col min="9672" max="9672" width="19.375" style="47" customWidth="1"/>
    <col min="9673" max="9676" width="8.375" style="47" customWidth="1"/>
    <col min="9677" max="9677" width="9.875" style="47" customWidth="1"/>
    <col min="9678" max="9678" width="9" style="47" customWidth="1"/>
    <col min="9679" max="9679" width="8" style="47" customWidth="1"/>
    <col min="9680" max="9680" width="8.125" style="47" customWidth="1"/>
    <col min="9681" max="9681" width="8.375" style="47" customWidth="1"/>
    <col min="9682" max="9682" width="7.875" style="47" customWidth="1"/>
    <col min="9683" max="9925" width="7.5" style="47"/>
    <col min="9926" max="9926" width="11.625" style="47" customWidth="1"/>
    <col min="9927" max="9927" width="10.875" style="47" customWidth="1"/>
    <col min="9928" max="9928" width="19.375" style="47" customWidth="1"/>
    <col min="9929" max="9932" width="8.375" style="47" customWidth="1"/>
    <col min="9933" max="9933" width="9.875" style="47" customWidth="1"/>
    <col min="9934" max="9934" width="9" style="47" customWidth="1"/>
    <col min="9935" max="9935" width="8" style="47" customWidth="1"/>
    <col min="9936" max="9936" width="8.125" style="47" customWidth="1"/>
    <col min="9937" max="9937" width="8.375" style="47" customWidth="1"/>
    <col min="9938" max="9938" width="7.875" style="47" customWidth="1"/>
    <col min="9939" max="10181" width="7.5" style="47"/>
    <col min="10182" max="10182" width="11.625" style="47" customWidth="1"/>
    <col min="10183" max="10183" width="10.875" style="47" customWidth="1"/>
    <col min="10184" max="10184" width="19.375" style="47" customWidth="1"/>
    <col min="10185" max="10188" width="8.375" style="47" customWidth="1"/>
    <col min="10189" max="10189" width="9.875" style="47" customWidth="1"/>
    <col min="10190" max="10190" width="9" style="47" customWidth="1"/>
    <col min="10191" max="10191" width="8" style="47" customWidth="1"/>
    <col min="10192" max="10192" width="8.125" style="47" customWidth="1"/>
    <col min="10193" max="10193" width="8.375" style="47" customWidth="1"/>
    <col min="10194" max="10194" width="7.875" style="47" customWidth="1"/>
    <col min="10195" max="10437" width="7.5" style="47"/>
    <col min="10438" max="10438" width="11.625" style="47" customWidth="1"/>
    <col min="10439" max="10439" width="10.875" style="47" customWidth="1"/>
    <col min="10440" max="10440" width="19.375" style="47" customWidth="1"/>
    <col min="10441" max="10444" width="8.375" style="47" customWidth="1"/>
    <col min="10445" max="10445" width="9.875" style="47" customWidth="1"/>
    <col min="10446" max="10446" width="9" style="47" customWidth="1"/>
    <col min="10447" max="10447" width="8" style="47" customWidth="1"/>
    <col min="10448" max="10448" width="8.125" style="47" customWidth="1"/>
    <col min="10449" max="10449" width="8.375" style="47" customWidth="1"/>
    <col min="10450" max="10450" width="7.875" style="47" customWidth="1"/>
    <col min="10451" max="10693" width="7.5" style="47"/>
    <col min="10694" max="10694" width="11.625" style="47" customWidth="1"/>
    <col min="10695" max="10695" width="10.875" style="47" customWidth="1"/>
    <col min="10696" max="10696" width="19.375" style="47" customWidth="1"/>
    <col min="10697" max="10700" width="8.375" style="47" customWidth="1"/>
    <col min="10701" max="10701" width="9.875" style="47" customWidth="1"/>
    <col min="10702" max="10702" width="9" style="47" customWidth="1"/>
    <col min="10703" max="10703" width="8" style="47" customWidth="1"/>
    <col min="10704" max="10704" width="8.125" style="47" customWidth="1"/>
    <col min="10705" max="10705" width="8.375" style="47" customWidth="1"/>
    <col min="10706" max="10706" width="7.875" style="47" customWidth="1"/>
    <col min="10707" max="10949" width="7.5" style="47"/>
    <col min="10950" max="10950" width="11.625" style="47" customWidth="1"/>
    <col min="10951" max="10951" width="10.875" style="47" customWidth="1"/>
    <col min="10952" max="10952" width="19.375" style="47" customWidth="1"/>
    <col min="10953" max="10956" width="8.375" style="47" customWidth="1"/>
    <col min="10957" max="10957" width="9.875" style="47" customWidth="1"/>
    <col min="10958" max="10958" width="9" style="47" customWidth="1"/>
    <col min="10959" max="10959" width="8" style="47" customWidth="1"/>
    <col min="10960" max="10960" width="8.125" style="47" customWidth="1"/>
    <col min="10961" max="10961" width="8.375" style="47" customWidth="1"/>
    <col min="10962" max="10962" width="7.875" style="47" customWidth="1"/>
    <col min="10963" max="11205" width="7.5" style="47"/>
    <col min="11206" max="11206" width="11.625" style="47" customWidth="1"/>
    <col min="11207" max="11207" width="10.875" style="47" customWidth="1"/>
    <col min="11208" max="11208" width="19.375" style="47" customWidth="1"/>
    <col min="11209" max="11212" width="8.375" style="47" customWidth="1"/>
    <col min="11213" max="11213" width="9.875" style="47" customWidth="1"/>
    <col min="11214" max="11214" width="9" style="47" customWidth="1"/>
    <col min="11215" max="11215" width="8" style="47" customWidth="1"/>
    <col min="11216" max="11216" width="8.125" style="47" customWidth="1"/>
    <col min="11217" max="11217" width="8.375" style="47" customWidth="1"/>
    <col min="11218" max="11218" width="7.875" style="47" customWidth="1"/>
    <col min="11219" max="11461" width="7.5" style="47"/>
    <col min="11462" max="11462" width="11.625" style="47" customWidth="1"/>
    <col min="11463" max="11463" width="10.875" style="47" customWidth="1"/>
    <col min="11464" max="11464" width="19.375" style="47" customWidth="1"/>
    <col min="11465" max="11468" width="8.375" style="47" customWidth="1"/>
    <col min="11469" max="11469" width="9.875" style="47" customWidth="1"/>
    <col min="11470" max="11470" width="9" style="47" customWidth="1"/>
    <col min="11471" max="11471" width="8" style="47" customWidth="1"/>
    <col min="11472" max="11472" width="8.125" style="47" customWidth="1"/>
    <col min="11473" max="11473" width="8.375" style="47" customWidth="1"/>
    <col min="11474" max="11474" width="7.875" style="47" customWidth="1"/>
    <col min="11475" max="11717" width="7.5" style="47"/>
    <col min="11718" max="11718" width="11.625" style="47" customWidth="1"/>
    <col min="11719" max="11719" width="10.875" style="47" customWidth="1"/>
    <col min="11720" max="11720" width="19.375" style="47" customWidth="1"/>
    <col min="11721" max="11724" width="8.375" style="47" customWidth="1"/>
    <col min="11725" max="11725" width="9.875" style="47" customWidth="1"/>
    <col min="11726" max="11726" width="9" style="47" customWidth="1"/>
    <col min="11727" max="11727" width="8" style="47" customWidth="1"/>
    <col min="11728" max="11728" width="8.125" style="47" customWidth="1"/>
    <col min="11729" max="11729" width="8.375" style="47" customWidth="1"/>
    <col min="11730" max="11730" width="7.875" style="47" customWidth="1"/>
    <col min="11731" max="11973" width="7.5" style="47"/>
    <col min="11974" max="11974" width="11.625" style="47" customWidth="1"/>
    <col min="11975" max="11975" width="10.875" style="47" customWidth="1"/>
    <col min="11976" max="11976" width="19.375" style="47" customWidth="1"/>
    <col min="11977" max="11980" width="8.375" style="47" customWidth="1"/>
    <col min="11981" max="11981" width="9.875" style="47" customWidth="1"/>
    <col min="11982" max="11982" width="9" style="47" customWidth="1"/>
    <col min="11983" max="11983" width="8" style="47" customWidth="1"/>
    <col min="11984" max="11984" width="8.125" style="47" customWidth="1"/>
    <col min="11985" max="11985" width="8.375" style="47" customWidth="1"/>
    <col min="11986" max="11986" width="7.875" style="47" customWidth="1"/>
    <col min="11987" max="12229" width="7.5" style="47"/>
    <col min="12230" max="12230" width="11.625" style="47" customWidth="1"/>
    <col min="12231" max="12231" width="10.875" style="47" customWidth="1"/>
    <col min="12232" max="12232" width="19.375" style="47" customWidth="1"/>
    <col min="12233" max="12236" width="8.375" style="47" customWidth="1"/>
    <col min="12237" max="12237" width="9.875" style="47" customWidth="1"/>
    <col min="12238" max="12238" width="9" style="47" customWidth="1"/>
    <col min="12239" max="12239" width="8" style="47" customWidth="1"/>
    <col min="12240" max="12240" width="8.125" style="47" customWidth="1"/>
    <col min="12241" max="12241" width="8.375" style="47" customWidth="1"/>
    <col min="12242" max="12242" width="7.875" style="47" customWidth="1"/>
    <col min="12243" max="12485" width="7.5" style="47"/>
    <col min="12486" max="12486" width="11.625" style="47" customWidth="1"/>
    <col min="12487" max="12487" width="10.875" style="47" customWidth="1"/>
    <col min="12488" max="12488" width="19.375" style="47" customWidth="1"/>
    <col min="12489" max="12492" width="8.375" style="47" customWidth="1"/>
    <col min="12493" max="12493" width="9.875" style="47" customWidth="1"/>
    <col min="12494" max="12494" width="9" style="47" customWidth="1"/>
    <col min="12495" max="12495" width="8" style="47" customWidth="1"/>
    <col min="12496" max="12496" width="8.125" style="47" customWidth="1"/>
    <col min="12497" max="12497" width="8.375" style="47" customWidth="1"/>
    <col min="12498" max="12498" width="7.875" style="47" customWidth="1"/>
    <col min="12499" max="12741" width="7.5" style="47"/>
    <col min="12742" max="12742" width="11.625" style="47" customWidth="1"/>
    <col min="12743" max="12743" width="10.875" style="47" customWidth="1"/>
    <col min="12744" max="12744" width="19.375" style="47" customWidth="1"/>
    <col min="12745" max="12748" width="8.375" style="47" customWidth="1"/>
    <col min="12749" max="12749" width="9.875" style="47" customWidth="1"/>
    <col min="12750" max="12750" width="9" style="47" customWidth="1"/>
    <col min="12751" max="12751" width="8" style="47" customWidth="1"/>
    <col min="12752" max="12752" width="8.125" style="47" customWidth="1"/>
    <col min="12753" max="12753" width="8.375" style="47" customWidth="1"/>
    <col min="12754" max="12754" width="7.875" style="47" customWidth="1"/>
    <col min="12755" max="12997" width="7.5" style="47"/>
    <col min="12998" max="12998" width="11.625" style="47" customWidth="1"/>
    <col min="12999" max="12999" width="10.875" style="47" customWidth="1"/>
    <col min="13000" max="13000" width="19.375" style="47" customWidth="1"/>
    <col min="13001" max="13004" width="8.375" style="47" customWidth="1"/>
    <col min="13005" max="13005" width="9.875" style="47" customWidth="1"/>
    <col min="13006" max="13006" width="9" style="47" customWidth="1"/>
    <col min="13007" max="13007" width="8" style="47" customWidth="1"/>
    <col min="13008" max="13008" width="8.125" style="47" customWidth="1"/>
    <col min="13009" max="13009" width="8.375" style="47" customWidth="1"/>
    <col min="13010" max="13010" width="7.875" style="47" customWidth="1"/>
    <col min="13011" max="13253" width="7.5" style="47"/>
    <col min="13254" max="13254" width="11.625" style="47" customWidth="1"/>
    <col min="13255" max="13255" width="10.875" style="47" customWidth="1"/>
    <col min="13256" max="13256" width="19.375" style="47" customWidth="1"/>
    <col min="13257" max="13260" width="8.375" style="47" customWidth="1"/>
    <col min="13261" max="13261" width="9.875" style="47" customWidth="1"/>
    <col min="13262" max="13262" width="9" style="47" customWidth="1"/>
    <col min="13263" max="13263" width="8" style="47" customWidth="1"/>
    <col min="13264" max="13264" width="8.125" style="47" customWidth="1"/>
    <col min="13265" max="13265" width="8.375" style="47" customWidth="1"/>
    <col min="13266" max="13266" width="7.875" style="47" customWidth="1"/>
    <col min="13267" max="13509" width="7.5" style="47"/>
    <col min="13510" max="13510" width="11.625" style="47" customWidth="1"/>
    <col min="13511" max="13511" width="10.875" style="47" customWidth="1"/>
    <col min="13512" max="13512" width="19.375" style="47" customWidth="1"/>
    <col min="13513" max="13516" width="8.375" style="47" customWidth="1"/>
    <col min="13517" max="13517" width="9.875" style="47" customWidth="1"/>
    <col min="13518" max="13518" width="9" style="47" customWidth="1"/>
    <col min="13519" max="13519" width="8" style="47" customWidth="1"/>
    <col min="13520" max="13520" width="8.125" style="47" customWidth="1"/>
    <col min="13521" max="13521" width="8.375" style="47" customWidth="1"/>
    <col min="13522" max="13522" width="7.875" style="47" customWidth="1"/>
    <col min="13523" max="13765" width="7.5" style="47"/>
    <col min="13766" max="13766" width="11.625" style="47" customWidth="1"/>
    <col min="13767" max="13767" width="10.875" style="47" customWidth="1"/>
    <col min="13768" max="13768" width="19.375" style="47" customWidth="1"/>
    <col min="13769" max="13772" width="8.375" style="47" customWidth="1"/>
    <col min="13773" max="13773" width="9.875" style="47" customWidth="1"/>
    <col min="13774" max="13774" width="9" style="47" customWidth="1"/>
    <col min="13775" max="13775" width="8" style="47" customWidth="1"/>
    <col min="13776" max="13776" width="8.125" style="47" customWidth="1"/>
    <col min="13777" max="13777" width="8.375" style="47" customWidth="1"/>
    <col min="13778" max="13778" width="7.875" style="47" customWidth="1"/>
    <col min="13779" max="14021" width="7.5" style="47"/>
    <col min="14022" max="14022" width="11.625" style="47" customWidth="1"/>
    <col min="14023" max="14023" width="10.875" style="47" customWidth="1"/>
    <col min="14024" max="14024" width="19.375" style="47" customWidth="1"/>
    <col min="14025" max="14028" width="8.375" style="47" customWidth="1"/>
    <col min="14029" max="14029" width="9.875" style="47" customWidth="1"/>
    <col min="14030" max="14030" width="9" style="47" customWidth="1"/>
    <col min="14031" max="14031" width="8" style="47" customWidth="1"/>
    <col min="14032" max="14032" width="8.125" style="47" customWidth="1"/>
    <col min="14033" max="14033" width="8.375" style="47" customWidth="1"/>
    <col min="14034" max="14034" width="7.875" style="47" customWidth="1"/>
    <col min="14035" max="14277" width="7.5" style="47"/>
    <col min="14278" max="14278" width="11.625" style="47" customWidth="1"/>
    <col min="14279" max="14279" width="10.875" style="47" customWidth="1"/>
    <col min="14280" max="14280" width="19.375" style="47" customWidth="1"/>
    <col min="14281" max="14284" width="8.375" style="47" customWidth="1"/>
    <col min="14285" max="14285" width="9.875" style="47" customWidth="1"/>
    <col min="14286" max="14286" width="9" style="47" customWidth="1"/>
    <col min="14287" max="14287" width="8" style="47" customWidth="1"/>
    <col min="14288" max="14288" width="8.125" style="47" customWidth="1"/>
    <col min="14289" max="14289" width="8.375" style="47" customWidth="1"/>
    <col min="14290" max="14290" width="7.875" style="47" customWidth="1"/>
    <col min="14291" max="14533" width="7.5" style="47"/>
    <col min="14534" max="14534" width="11.625" style="47" customWidth="1"/>
    <col min="14535" max="14535" width="10.875" style="47" customWidth="1"/>
    <col min="14536" max="14536" width="19.375" style="47" customWidth="1"/>
    <col min="14537" max="14540" width="8.375" style="47" customWidth="1"/>
    <col min="14541" max="14541" width="9.875" style="47" customWidth="1"/>
    <col min="14542" max="14542" width="9" style="47" customWidth="1"/>
    <col min="14543" max="14543" width="8" style="47" customWidth="1"/>
    <col min="14544" max="14544" width="8.125" style="47" customWidth="1"/>
    <col min="14545" max="14545" width="8.375" style="47" customWidth="1"/>
    <col min="14546" max="14546" width="7.875" style="47" customWidth="1"/>
    <col min="14547" max="14789" width="7.5" style="47"/>
    <col min="14790" max="14790" width="11.625" style="47" customWidth="1"/>
    <col min="14791" max="14791" width="10.875" style="47" customWidth="1"/>
    <col min="14792" max="14792" width="19.375" style="47" customWidth="1"/>
    <col min="14793" max="14796" width="8.375" style="47" customWidth="1"/>
    <col min="14797" max="14797" width="9.875" style="47" customWidth="1"/>
    <col min="14798" max="14798" width="9" style="47" customWidth="1"/>
    <col min="14799" max="14799" width="8" style="47" customWidth="1"/>
    <col min="14800" max="14800" width="8.125" style="47" customWidth="1"/>
    <col min="14801" max="14801" width="8.375" style="47" customWidth="1"/>
    <col min="14802" max="14802" width="7.875" style="47" customWidth="1"/>
    <col min="14803" max="15045" width="7.5" style="47"/>
    <col min="15046" max="15046" width="11.625" style="47" customWidth="1"/>
    <col min="15047" max="15047" width="10.875" style="47" customWidth="1"/>
    <col min="15048" max="15048" width="19.375" style="47" customWidth="1"/>
    <col min="15049" max="15052" width="8.375" style="47" customWidth="1"/>
    <col min="15053" max="15053" width="9.875" style="47" customWidth="1"/>
    <col min="15054" max="15054" width="9" style="47" customWidth="1"/>
    <col min="15055" max="15055" width="8" style="47" customWidth="1"/>
    <col min="15056" max="15056" width="8.125" style="47" customWidth="1"/>
    <col min="15057" max="15057" width="8.375" style="47" customWidth="1"/>
    <col min="15058" max="15058" width="7.875" style="47" customWidth="1"/>
    <col min="15059" max="15301" width="7.5" style="47"/>
    <col min="15302" max="15302" width="11.625" style="47" customWidth="1"/>
    <col min="15303" max="15303" width="10.875" style="47" customWidth="1"/>
    <col min="15304" max="15304" width="19.375" style="47" customWidth="1"/>
    <col min="15305" max="15308" width="8.375" style="47" customWidth="1"/>
    <col min="15309" max="15309" width="9.875" style="47" customWidth="1"/>
    <col min="15310" max="15310" width="9" style="47" customWidth="1"/>
    <col min="15311" max="15311" width="8" style="47" customWidth="1"/>
    <col min="15312" max="15312" width="8.125" style="47" customWidth="1"/>
    <col min="15313" max="15313" width="8.375" style="47" customWidth="1"/>
    <col min="15314" max="15314" width="7.875" style="47" customWidth="1"/>
    <col min="15315" max="15557" width="7.5" style="47"/>
    <col min="15558" max="15558" width="11.625" style="47" customWidth="1"/>
    <col min="15559" max="15559" width="10.875" style="47" customWidth="1"/>
    <col min="15560" max="15560" width="19.375" style="47" customWidth="1"/>
    <col min="15561" max="15564" width="8.375" style="47" customWidth="1"/>
    <col min="15565" max="15565" width="9.875" style="47" customWidth="1"/>
    <col min="15566" max="15566" width="9" style="47" customWidth="1"/>
    <col min="15567" max="15567" width="8" style="47" customWidth="1"/>
    <col min="15568" max="15568" width="8.125" style="47" customWidth="1"/>
    <col min="15569" max="15569" width="8.375" style="47" customWidth="1"/>
    <col min="15570" max="15570" width="7.875" style="47" customWidth="1"/>
    <col min="15571" max="15813" width="7.5" style="47"/>
    <col min="15814" max="15814" width="11.625" style="47" customWidth="1"/>
    <col min="15815" max="15815" width="10.875" style="47" customWidth="1"/>
    <col min="15816" max="15816" width="19.375" style="47" customWidth="1"/>
    <col min="15817" max="15820" width="8.375" style="47" customWidth="1"/>
    <col min="15821" max="15821" width="9.875" style="47" customWidth="1"/>
    <col min="15822" max="15822" width="9" style="47" customWidth="1"/>
    <col min="15823" max="15823" width="8" style="47" customWidth="1"/>
    <col min="15824" max="15824" width="8.125" style="47" customWidth="1"/>
    <col min="15825" max="15825" width="8.375" style="47" customWidth="1"/>
    <col min="15826" max="15826" width="7.875" style="47" customWidth="1"/>
    <col min="15827" max="16069" width="7.5" style="47"/>
    <col min="16070" max="16070" width="11.625" style="47" customWidth="1"/>
    <col min="16071" max="16071" width="10.875" style="47" customWidth="1"/>
    <col min="16072" max="16072" width="19.375" style="47" customWidth="1"/>
    <col min="16073" max="16076" width="8.375" style="47" customWidth="1"/>
    <col min="16077" max="16077" width="9.875" style="47" customWidth="1"/>
    <col min="16078" max="16078" width="9" style="47" customWidth="1"/>
    <col min="16079" max="16079" width="8" style="47" customWidth="1"/>
    <col min="16080" max="16080" width="8.125" style="47" customWidth="1"/>
    <col min="16081" max="16081" width="8.375" style="47" customWidth="1"/>
    <col min="16082" max="16082" width="7.875" style="47" customWidth="1"/>
    <col min="16083" max="16384" width="7.5" style="47"/>
  </cols>
  <sheetData>
    <row r="1" spans="1:11" ht="15.75">
      <c r="A1" s="7" t="s">
        <v>0</v>
      </c>
    </row>
    <row r="2" spans="1:11" s="48" customFormat="1" ht="25.5" customHeight="1">
      <c r="A2" s="97" t="s">
        <v>1</v>
      </c>
      <c r="B2" s="97"/>
      <c r="C2" s="97"/>
      <c r="D2" s="97"/>
      <c r="E2" s="97"/>
      <c r="F2" s="97"/>
      <c r="G2" s="97"/>
      <c r="H2" s="97"/>
      <c r="I2" s="97"/>
      <c r="J2" s="97"/>
      <c r="K2" s="97"/>
    </row>
    <row r="3" spans="1:11" s="51" customFormat="1" ht="30" customHeight="1">
      <c r="A3" s="49" t="s">
        <v>2</v>
      </c>
      <c r="B3" s="98" t="s">
        <v>129</v>
      </c>
      <c r="C3" s="98"/>
      <c r="D3" s="98"/>
      <c r="E3" s="50"/>
      <c r="F3" s="50"/>
      <c r="G3" s="50"/>
      <c r="H3" s="50"/>
      <c r="J3" s="184" t="s">
        <v>3</v>
      </c>
      <c r="K3" s="184"/>
    </row>
    <row r="4" spans="1:11" s="53" customFormat="1" ht="34.5" customHeight="1">
      <c r="A4" s="52" t="s">
        <v>4</v>
      </c>
      <c r="B4" s="39" t="s">
        <v>5</v>
      </c>
      <c r="C4" s="174" t="s">
        <v>140</v>
      </c>
      <c r="D4" s="101"/>
      <c r="E4" s="39" t="s">
        <v>6</v>
      </c>
      <c r="F4" s="175" t="s">
        <v>130</v>
      </c>
      <c r="G4" s="176"/>
      <c r="H4" s="39" t="s">
        <v>7</v>
      </c>
      <c r="I4" s="177" t="s">
        <v>129</v>
      </c>
      <c r="J4" s="177"/>
      <c r="K4" s="177"/>
    </row>
    <row r="5" spans="1:11" s="54" customFormat="1" ht="30" customHeight="1">
      <c r="A5" s="178" t="s">
        <v>8</v>
      </c>
      <c r="B5" s="179" t="s">
        <v>9</v>
      </c>
      <c r="C5" s="179"/>
      <c r="D5" s="179"/>
      <c r="E5" s="113" t="s">
        <v>10</v>
      </c>
      <c r="F5" s="114"/>
      <c r="G5" s="115"/>
      <c r="H5" s="113" t="s">
        <v>11</v>
      </c>
      <c r="I5" s="114"/>
      <c r="J5" s="115"/>
      <c r="K5" s="40" t="s">
        <v>12</v>
      </c>
    </row>
    <row r="6" spans="1:11" ht="30" customHeight="1">
      <c r="A6" s="178"/>
      <c r="B6" s="55" t="s">
        <v>13</v>
      </c>
      <c r="C6" s="180">
        <v>27</v>
      </c>
      <c r="D6" s="180"/>
      <c r="E6" s="55" t="s">
        <v>14</v>
      </c>
      <c r="F6" s="116">
        <v>27</v>
      </c>
      <c r="G6" s="181"/>
      <c r="H6" s="55" t="s">
        <v>15</v>
      </c>
      <c r="I6" s="116">
        <v>27</v>
      </c>
      <c r="J6" s="117"/>
      <c r="K6" s="171">
        <f>FLOOR(I6/C6+0.005,0.01)*100%</f>
        <v>1</v>
      </c>
    </row>
    <row r="7" spans="1:11" ht="30" customHeight="1">
      <c r="A7" s="178"/>
      <c r="B7" s="56" t="s">
        <v>16</v>
      </c>
      <c r="C7" s="180">
        <v>27</v>
      </c>
      <c r="D7" s="180"/>
      <c r="E7" s="56" t="s">
        <v>16</v>
      </c>
      <c r="F7" s="116">
        <v>27</v>
      </c>
      <c r="G7" s="181"/>
      <c r="H7" s="56" t="s">
        <v>16</v>
      </c>
      <c r="I7" s="116">
        <v>27</v>
      </c>
      <c r="J7" s="117"/>
      <c r="K7" s="171"/>
    </row>
    <row r="8" spans="1:11" ht="30" customHeight="1">
      <c r="A8" s="178"/>
      <c r="B8" s="57" t="s">
        <v>17</v>
      </c>
      <c r="C8" s="173"/>
      <c r="D8" s="173"/>
      <c r="E8" s="57" t="s">
        <v>17</v>
      </c>
      <c r="F8" s="116"/>
      <c r="G8" s="181"/>
      <c r="H8" s="57" t="s">
        <v>17</v>
      </c>
      <c r="I8" s="123"/>
      <c r="J8" s="124"/>
      <c r="K8" s="171"/>
    </row>
    <row r="9" spans="1:11" ht="30" customHeight="1">
      <c r="A9" s="178" t="s">
        <v>18</v>
      </c>
      <c r="B9" s="110" t="s">
        <v>19</v>
      </c>
      <c r="C9" s="111"/>
      <c r="D9" s="111"/>
      <c r="E9" s="112"/>
      <c r="F9" s="113" t="s">
        <v>20</v>
      </c>
      <c r="G9" s="114"/>
      <c r="H9" s="114"/>
      <c r="I9" s="114"/>
      <c r="J9" s="115"/>
      <c r="K9" s="39" t="s">
        <v>21</v>
      </c>
    </row>
    <row r="10" spans="1:11" ht="30" customHeight="1">
      <c r="A10" s="178"/>
      <c r="B10" s="116" t="s">
        <v>141</v>
      </c>
      <c r="C10" s="181"/>
      <c r="D10" s="181"/>
      <c r="E10" s="117"/>
      <c r="F10" s="178" t="s">
        <v>142</v>
      </c>
      <c r="G10" s="178"/>
      <c r="H10" s="178"/>
      <c r="I10" s="178"/>
      <c r="J10" s="178"/>
      <c r="K10" s="43">
        <v>1</v>
      </c>
    </row>
    <row r="11" spans="1:11" ht="30" customHeight="1">
      <c r="A11" s="107" t="s">
        <v>22</v>
      </c>
      <c r="B11" s="133" t="s">
        <v>23</v>
      </c>
      <c r="C11" s="133" t="s">
        <v>24</v>
      </c>
      <c r="D11" s="179" t="s">
        <v>25</v>
      </c>
      <c r="E11" s="133" t="s">
        <v>26</v>
      </c>
      <c r="F11" s="130" t="s">
        <v>27</v>
      </c>
      <c r="G11" s="131"/>
      <c r="H11" s="132"/>
      <c r="I11" s="133" t="s">
        <v>28</v>
      </c>
      <c r="J11" s="135" t="s">
        <v>29</v>
      </c>
      <c r="K11" s="183" t="s">
        <v>30</v>
      </c>
    </row>
    <row r="12" spans="1:11" ht="30" customHeight="1">
      <c r="A12" s="108"/>
      <c r="B12" s="134"/>
      <c r="C12" s="134"/>
      <c r="D12" s="179"/>
      <c r="E12" s="134"/>
      <c r="F12" s="39" t="s">
        <v>31</v>
      </c>
      <c r="G12" s="39" t="s">
        <v>32</v>
      </c>
      <c r="H12" s="39" t="s">
        <v>33</v>
      </c>
      <c r="I12" s="134"/>
      <c r="J12" s="136"/>
      <c r="K12" s="183"/>
    </row>
    <row r="13" spans="1:11" ht="30" customHeight="1">
      <c r="A13" s="108"/>
      <c r="B13" s="183" t="s">
        <v>34</v>
      </c>
      <c r="C13" s="58" t="s">
        <v>35</v>
      </c>
      <c r="D13" s="85" t="s">
        <v>94</v>
      </c>
      <c r="E13" s="85">
        <v>10</v>
      </c>
      <c r="F13" s="85" t="s">
        <v>85</v>
      </c>
      <c r="G13" s="85" t="s">
        <v>220</v>
      </c>
      <c r="H13" s="85" t="s">
        <v>91</v>
      </c>
      <c r="I13" s="87">
        <v>1</v>
      </c>
      <c r="J13" s="52" t="s">
        <v>120</v>
      </c>
      <c r="K13" s="89">
        <v>10</v>
      </c>
    </row>
    <row r="14" spans="1:11" ht="30" customHeight="1">
      <c r="A14" s="108"/>
      <c r="B14" s="179"/>
      <c r="C14" s="58" t="s">
        <v>36</v>
      </c>
      <c r="D14" s="85" t="s">
        <v>217</v>
      </c>
      <c r="E14" s="85">
        <v>10</v>
      </c>
      <c r="F14" s="85" t="s">
        <v>85</v>
      </c>
      <c r="G14" s="85" t="s">
        <v>188</v>
      </c>
      <c r="H14" s="85" t="s">
        <v>83</v>
      </c>
      <c r="I14" s="85">
        <v>100</v>
      </c>
      <c r="J14" s="58" t="s">
        <v>120</v>
      </c>
      <c r="K14" s="58">
        <v>10</v>
      </c>
    </row>
    <row r="15" spans="1:11" ht="30" customHeight="1">
      <c r="A15" s="108"/>
      <c r="B15" s="179"/>
      <c r="C15" s="58" t="s">
        <v>37</v>
      </c>
      <c r="D15" s="85" t="s">
        <v>218</v>
      </c>
      <c r="E15" s="85">
        <v>10</v>
      </c>
      <c r="F15" s="85" t="s">
        <v>82</v>
      </c>
      <c r="G15" s="85" t="s">
        <v>190</v>
      </c>
      <c r="H15" s="85" t="s">
        <v>83</v>
      </c>
      <c r="I15" s="85">
        <v>90</v>
      </c>
      <c r="J15" s="58" t="s">
        <v>120</v>
      </c>
      <c r="K15" s="58">
        <v>10</v>
      </c>
    </row>
    <row r="16" spans="1:11" ht="30" customHeight="1">
      <c r="A16" s="108"/>
      <c r="B16" s="179"/>
      <c r="C16" s="58" t="s">
        <v>38</v>
      </c>
      <c r="D16" s="85" t="s">
        <v>198</v>
      </c>
      <c r="E16" s="85">
        <v>20</v>
      </c>
      <c r="F16" s="85" t="s">
        <v>84</v>
      </c>
      <c r="G16" s="85" t="s">
        <v>188</v>
      </c>
      <c r="H16" s="85" t="s">
        <v>83</v>
      </c>
      <c r="I16" s="85">
        <v>100</v>
      </c>
      <c r="J16" s="58" t="s">
        <v>120</v>
      </c>
      <c r="K16" s="58">
        <v>20</v>
      </c>
    </row>
    <row r="17" spans="1:11" ht="30" customHeight="1">
      <c r="A17" s="108"/>
      <c r="B17" s="183" t="s">
        <v>39</v>
      </c>
      <c r="C17" s="58" t="s">
        <v>40</v>
      </c>
      <c r="D17" s="85"/>
      <c r="E17" s="85"/>
      <c r="F17" s="85"/>
      <c r="G17" s="85"/>
      <c r="H17" s="85"/>
      <c r="I17" s="59"/>
      <c r="J17" s="58"/>
      <c r="K17" s="58"/>
    </row>
    <row r="18" spans="1:11" ht="30" customHeight="1">
      <c r="A18" s="108"/>
      <c r="B18" s="179"/>
      <c r="C18" s="58" t="s">
        <v>41</v>
      </c>
      <c r="D18" s="85" t="s">
        <v>219</v>
      </c>
      <c r="E18" s="85">
        <v>40</v>
      </c>
      <c r="F18" s="85" t="s">
        <v>82</v>
      </c>
      <c r="G18" s="85" t="s">
        <v>190</v>
      </c>
      <c r="H18" s="85" t="s">
        <v>83</v>
      </c>
      <c r="I18" s="85">
        <v>100</v>
      </c>
      <c r="J18" s="58" t="s">
        <v>120</v>
      </c>
      <c r="K18" s="58">
        <v>40</v>
      </c>
    </row>
    <row r="19" spans="1:11" ht="30" customHeight="1">
      <c r="A19" s="108"/>
      <c r="B19" s="179"/>
      <c r="C19" s="58" t="s">
        <v>42</v>
      </c>
      <c r="D19" s="59"/>
      <c r="E19" s="58"/>
      <c r="F19" s="60"/>
      <c r="G19" s="60"/>
      <c r="H19" s="60"/>
      <c r="I19" s="59"/>
      <c r="J19" s="58"/>
      <c r="K19" s="58"/>
    </row>
    <row r="20" spans="1:11" ht="30" customHeight="1">
      <c r="A20" s="108"/>
      <c r="B20" s="179"/>
      <c r="C20" s="58" t="s">
        <v>43</v>
      </c>
      <c r="D20" s="59"/>
      <c r="E20" s="58"/>
      <c r="F20" s="60"/>
      <c r="G20" s="60"/>
      <c r="H20" s="60"/>
      <c r="I20" s="59"/>
      <c r="J20" s="58"/>
      <c r="K20" s="58"/>
    </row>
    <row r="21" spans="1:11" ht="30" customHeight="1">
      <c r="A21" s="108"/>
      <c r="B21" s="40" t="s">
        <v>44</v>
      </c>
      <c r="C21" s="58" t="s">
        <v>45</v>
      </c>
      <c r="D21" s="59"/>
      <c r="E21" s="58"/>
      <c r="F21" s="60"/>
      <c r="G21" s="60"/>
      <c r="H21" s="60"/>
      <c r="I21" s="59"/>
      <c r="J21" s="58"/>
      <c r="K21" s="58"/>
    </row>
    <row r="22" spans="1:11" ht="30" customHeight="1">
      <c r="A22" s="108"/>
      <c r="B22" s="39" t="s">
        <v>46</v>
      </c>
      <c r="C22" s="58" t="s">
        <v>47</v>
      </c>
      <c r="D22" s="59"/>
      <c r="E22" s="58">
        <v>10</v>
      </c>
      <c r="F22" s="58"/>
      <c r="G22" s="58"/>
      <c r="H22" s="58"/>
      <c r="I22" s="85">
        <v>100</v>
      </c>
      <c r="J22" s="93" t="s">
        <v>120</v>
      </c>
      <c r="K22" s="58">
        <v>10</v>
      </c>
    </row>
    <row r="23" spans="1:11" ht="30" customHeight="1">
      <c r="A23" s="109"/>
      <c r="B23" s="179" t="s">
        <v>48</v>
      </c>
      <c r="C23" s="179"/>
      <c r="D23" s="179"/>
      <c r="E23" s="179"/>
      <c r="F23" s="179"/>
      <c r="G23" s="179"/>
      <c r="H23" s="179"/>
      <c r="I23" s="179"/>
      <c r="J23" s="179"/>
      <c r="K23" s="62">
        <f>SUM(K13:K22)</f>
        <v>100</v>
      </c>
    </row>
    <row r="24" spans="1:11" ht="45" customHeight="1">
      <c r="A24" s="58" t="s">
        <v>49</v>
      </c>
      <c r="B24" s="177" t="s">
        <v>131</v>
      </c>
      <c r="C24" s="177"/>
      <c r="D24" s="177"/>
      <c r="E24" s="177"/>
      <c r="F24" s="177"/>
      <c r="G24" s="177"/>
      <c r="H24" s="177"/>
      <c r="I24" s="177"/>
      <c r="J24" s="177"/>
      <c r="K24" s="177"/>
    </row>
    <row r="25" spans="1:11" ht="30" customHeight="1">
      <c r="A25" s="63" t="s">
        <v>50</v>
      </c>
      <c r="B25" s="21" t="s">
        <v>132</v>
      </c>
      <c r="C25" s="23"/>
      <c r="D25" s="23"/>
      <c r="E25" s="23"/>
      <c r="F25" s="23"/>
      <c r="G25" s="23"/>
      <c r="H25" s="23" t="s">
        <v>51</v>
      </c>
      <c r="I25" s="23" t="s">
        <v>133</v>
      </c>
      <c r="J25" s="23"/>
      <c r="K25" s="23"/>
    </row>
    <row r="26" spans="1:11" ht="184.5" customHeight="1">
      <c r="A26" s="129" t="s">
        <v>52</v>
      </c>
      <c r="B26" s="129"/>
      <c r="C26" s="129"/>
      <c r="D26" s="129"/>
      <c r="E26" s="129"/>
      <c r="F26" s="129"/>
      <c r="G26" s="129"/>
      <c r="H26" s="129"/>
      <c r="I26" s="129"/>
      <c r="J26" s="129"/>
      <c r="K26" s="129"/>
    </row>
    <row r="29" spans="1:11" ht="11.25"/>
  </sheetData>
  <mergeCells count="39">
    <mergeCell ref="B23:J23"/>
    <mergeCell ref="B24:K24"/>
    <mergeCell ref="A26:K26"/>
    <mergeCell ref="F11:H11"/>
    <mergeCell ref="I11:I12"/>
    <mergeCell ref="J11:J12"/>
    <mergeCell ref="K11:K12"/>
    <mergeCell ref="B13:B16"/>
    <mergeCell ref="B17:B20"/>
    <mergeCell ref="A11:A23"/>
    <mergeCell ref="B11:B12"/>
    <mergeCell ref="C11:C12"/>
    <mergeCell ref="D11:D12"/>
    <mergeCell ref="E11:E12"/>
    <mergeCell ref="A9:A10"/>
    <mergeCell ref="B9:E9"/>
    <mergeCell ref="F9:J9"/>
    <mergeCell ref="B10:E10"/>
    <mergeCell ref="F10:J10"/>
    <mergeCell ref="K6:K8"/>
    <mergeCell ref="C7:D7"/>
    <mergeCell ref="F7:G7"/>
    <mergeCell ref="I7:J7"/>
    <mergeCell ref="C8:D8"/>
    <mergeCell ref="F8:G8"/>
    <mergeCell ref="I8:J8"/>
    <mergeCell ref="A5:A8"/>
    <mergeCell ref="B5:D5"/>
    <mergeCell ref="E5:G5"/>
    <mergeCell ref="H5:J5"/>
    <mergeCell ref="C6:D6"/>
    <mergeCell ref="F6:G6"/>
    <mergeCell ref="I6:J6"/>
    <mergeCell ref="A2:K2"/>
    <mergeCell ref="B3:D3"/>
    <mergeCell ref="J3:K3"/>
    <mergeCell ref="C4:D4"/>
    <mergeCell ref="F4:G4"/>
    <mergeCell ref="I4:K4"/>
  </mergeCells>
  <phoneticPr fontId="10" type="noConversion"/>
  <dataValidations count="2">
    <dataValidation type="list" allowBlank="1" showInputMessage="1" showErrorMessage="1" sqref="J13:J22">
      <formula1>"完成,未完成"</formula1>
    </dataValidation>
    <dataValidation type="list" allowBlank="1" showInputMessage="1" showErrorMessage="1" sqref="F4:G4">
      <formula1>"县级项目,转移支付项目"</formula1>
    </dataValidation>
  </dataValidations>
  <printOptions horizontalCentered="1"/>
  <pageMargins left="0.39370078740157483" right="0.39370078740157483" top="0.59055118110236227" bottom="0.59055118110236227" header="0.31496062992125984" footer="0.31496062992125984"/>
  <pageSetup paperSize="9" scale="70" orientation="portrait" verticalDpi="0" r:id="rId1"/>
</worksheet>
</file>

<file path=xl/worksheets/sheet11.xml><?xml version="1.0" encoding="utf-8"?>
<worksheet xmlns="http://schemas.openxmlformats.org/spreadsheetml/2006/main" xmlns:r="http://schemas.openxmlformats.org/officeDocument/2006/relationships">
  <dimension ref="A1:K29"/>
  <sheetViews>
    <sheetView zoomScale="55" zoomScaleNormal="55" workbookViewId="0">
      <selection activeCell="T13" sqref="T13"/>
    </sheetView>
  </sheetViews>
  <sheetFormatPr defaultColWidth="7.5" defaultRowHeight="15" customHeight="1"/>
  <cols>
    <col min="1" max="1" width="10.75" style="47" customWidth="1"/>
    <col min="2" max="2" width="11.625" style="45" customWidth="1"/>
    <col min="3" max="3" width="11.625" style="46" customWidth="1"/>
    <col min="4" max="4" width="13.625" style="46" customWidth="1"/>
    <col min="5" max="5" width="11.625" style="46" customWidth="1"/>
    <col min="6" max="6" width="7.375" style="46" customWidth="1"/>
    <col min="7" max="7" width="8.125" style="46" customWidth="1"/>
    <col min="8" max="8" width="11.75" style="46" customWidth="1"/>
    <col min="9" max="9" width="12.5" style="46" customWidth="1"/>
    <col min="10" max="10" width="9" style="46" customWidth="1"/>
    <col min="11" max="11" width="16.125" style="46" customWidth="1"/>
    <col min="12" max="197" width="7.5" style="47"/>
    <col min="198" max="198" width="11.625" style="47" customWidth="1"/>
    <col min="199" max="199" width="10.875" style="47" customWidth="1"/>
    <col min="200" max="200" width="19.375" style="47" customWidth="1"/>
    <col min="201" max="204" width="8.375" style="47" customWidth="1"/>
    <col min="205" max="205" width="9.875" style="47" customWidth="1"/>
    <col min="206" max="206" width="9" style="47" customWidth="1"/>
    <col min="207" max="207" width="8" style="47" customWidth="1"/>
    <col min="208" max="208" width="8.125" style="47" customWidth="1"/>
    <col min="209" max="209" width="8.375" style="47" customWidth="1"/>
    <col min="210" max="210" width="7.875" style="47" customWidth="1"/>
    <col min="211" max="453" width="7.5" style="47"/>
    <col min="454" max="454" width="11.625" style="47" customWidth="1"/>
    <col min="455" max="455" width="10.875" style="47" customWidth="1"/>
    <col min="456" max="456" width="19.375" style="47" customWidth="1"/>
    <col min="457" max="460" width="8.375" style="47" customWidth="1"/>
    <col min="461" max="461" width="9.875" style="47" customWidth="1"/>
    <col min="462" max="462" width="9" style="47" customWidth="1"/>
    <col min="463" max="463" width="8" style="47" customWidth="1"/>
    <col min="464" max="464" width="8.125" style="47" customWidth="1"/>
    <col min="465" max="465" width="8.375" style="47" customWidth="1"/>
    <col min="466" max="466" width="7.875" style="47" customWidth="1"/>
    <col min="467" max="709" width="7.5" style="47"/>
    <col min="710" max="710" width="11.625" style="47" customWidth="1"/>
    <col min="711" max="711" width="10.875" style="47" customWidth="1"/>
    <col min="712" max="712" width="19.375" style="47" customWidth="1"/>
    <col min="713" max="716" width="8.375" style="47" customWidth="1"/>
    <col min="717" max="717" width="9.875" style="47" customWidth="1"/>
    <col min="718" max="718" width="9" style="47" customWidth="1"/>
    <col min="719" max="719" width="8" style="47" customWidth="1"/>
    <col min="720" max="720" width="8.125" style="47" customWidth="1"/>
    <col min="721" max="721" width="8.375" style="47" customWidth="1"/>
    <col min="722" max="722" width="7.875" style="47" customWidth="1"/>
    <col min="723" max="965" width="7.5" style="47"/>
    <col min="966" max="966" width="11.625" style="47" customWidth="1"/>
    <col min="967" max="967" width="10.875" style="47" customWidth="1"/>
    <col min="968" max="968" width="19.375" style="47" customWidth="1"/>
    <col min="969" max="972" width="8.375" style="47" customWidth="1"/>
    <col min="973" max="973" width="9.875" style="47" customWidth="1"/>
    <col min="974" max="974" width="9" style="47" customWidth="1"/>
    <col min="975" max="975" width="8" style="47" customWidth="1"/>
    <col min="976" max="976" width="8.125" style="47" customWidth="1"/>
    <col min="977" max="977" width="8.375" style="47" customWidth="1"/>
    <col min="978" max="978" width="7.875" style="47" customWidth="1"/>
    <col min="979" max="1221" width="7.5" style="47"/>
    <col min="1222" max="1222" width="11.625" style="47" customWidth="1"/>
    <col min="1223" max="1223" width="10.875" style="47" customWidth="1"/>
    <col min="1224" max="1224" width="19.375" style="47" customWidth="1"/>
    <col min="1225" max="1228" width="8.375" style="47" customWidth="1"/>
    <col min="1229" max="1229" width="9.875" style="47" customWidth="1"/>
    <col min="1230" max="1230" width="9" style="47" customWidth="1"/>
    <col min="1231" max="1231" width="8" style="47" customWidth="1"/>
    <col min="1232" max="1232" width="8.125" style="47" customWidth="1"/>
    <col min="1233" max="1233" width="8.375" style="47" customWidth="1"/>
    <col min="1234" max="1234" width="7.875" style="47" customWidth="1"/>
    <col min="1235" max="1477" width="7.5" style="47"/>
    <col min="1478" max="1478" width="11.625" style="47" customWidth="1"/>
    <col min="1479" max="1479" width="10.875" style="47" customWidth="1"/>
    <col min="1480" max="1480" width="19.375" style="47" customWidth="1"/>
    <col min="1481" max="1484" width="8.375" style="47" customWidth="1"/>
    <col min="1485" max="1485" width="9.875" style="47" customWidth="1"/>
    <col min="1486" max="1486" width="9" style="47" customWidth="1"/>
    <col min="1487" max="1487" width="8" style="47" customWidth="1"/>
    <col min="1488" max="1488" width="8.125" style="47" customWidth="1"/>
    <col min="1489" max="1489" width="8.375" style="47" customWidth="1"/>
    <col min="1490" max="1490" width="7.875" style="47" customWidth="1"/>
    <col min="1491" max="1733" width="7.5" style="47"/>
    <col min="1734" max="1734" width="11.625" style="47" customWidth="1"/>
    <col min="1735" max="1735" width="10.875" style="47" customWidth="1"/>
    <col min="1736" max="1736" width="19.375" style="47" customWidth="1"/>
    <col min="1737" max="1740" width="8.375" style="47" customWidth="1"/>
    <col min="1741" max="1741" width="9.875" style="47" customWidth="1"/>
    <col min="1742" max="1742" width="9" style="47" customWidth="1"/>
    <col min="1743" max="1743" width="8" style="47" customWidth="1"/>
    <col min="1744" max="1744" width="8.125" style="47" customWidth="1"/>
    <col min="1745" max="1745" width="8.375" style="47" customWidth="1"/>
    <col min="1746" max="1746" width="7.875" style="47" customWidth="1"/>
    <col min="1747" max="1989" width="7.5" style="47"/>
    <col min="1990" max="1990" width="11.625" style="47" customWidth="1"/>
    <col min="1991" max="1991" width="10.875" style="47" customWidth="1"/>
    <col min="1992" max="1992" width="19.375" style="47" customWidth="1"/>
    <col min="1993" max="1996" width="8.375" style="47" customWidth="1"/>
    <col min="1997" max="1997" width="9.875" style="47" customWidth="1"/>
    <col min="1998" max="1998" width="9" style="47" customWidth="1"/>
    <col min="1999" max="1999" width="8" style="47" customWidth="1"/>
    <col min="2000" max="2000" width="8.125" style="47" customWidth="1"/>
    <col min="2001" max="2001" width="8.375" style="47" customWidth="1"/>
    <col min="2002" max="2002" width="7.875" style="47" customWidth="1"/>
    <col min="2003" max="2245" width="7.5" style="47"/>
    <col min="2246" max="2246" width="11.625" style="47" customWidth="1"/>
    <col min="2247" max="2247" width="10.875" style="47" customWidth="1"/>
    <col min="2248" max="2248" width="19.375" style="47" customWidth="1"/>
    <col min="2249" max="2252" width="8.375" style="47" customWidth="1"/>
    <col min="2253" max="2253" width="9.875" style="47" customWidth="1"/>
    <col min="2254" max="2254" width="9" style="47" customWidth="1"/>
    <col min="2255" max="2255" width="8" style="47" customWidth="1"/>
    <col min="2256" max="2256" width="8.125" style="47" customWidth="1"/>
    <col min="2257" max="2257" width="8.375" style="47" customWidth="1"/>
    <col min="2258" max="2258" width="7.875" style="47" customWidth="1"/>
    <col min="2259" max="2501" width="7.5" style="47"/>
    <col min="2502" max="2502" width="11.625" style="47" customWidth="1"/>
    <col min="2503" max="2503" width="10.875" style="47" customWidth="1"/>
    <col min="2504" max="2504" width="19.375" style="47" customWidth="1"/>
    <col min="2505" max="2508" width="8.375" style="47" customWidth="1"/>
    <col min="2509" max="2509" width="9.875" style="47" customWidth="1"/>
    <col min="2510" max="2510" width="9" style="47" customWidth="1"/>
    <col min="2511" max="2511" width="8" style="47" customWidth="1"/>
    <col min="2512" max="2512" width="8.125" style="47" customWidth="1"/>
    <col min="2513" max="2513" width="8.375" style="47" customWidth="1"/>
    <col min="2514" max="2514" width="7.875" style="47" customWidth="1"/>
    <col min="2515" max="2757" width="7.5" style="47"/>
    <col min="2758" max="2758" width="11.625" style="47" customWidth="1"/>
    <col min="2759" max="2759" width="10.875" style="47" customWidth="1"/>
    <col min="2760" max="2760" width="19.375" style="47" customWidth="1"/>
    <col min="2761" max="2764" width="8.375" style="47" customWidth="1"/>
    <col min="2765" max="2765" width="9.875" style="47" customWidth="1"/>
    <col min="2766" max="2766" width="9" style="47" customWidth="1"/>
    <col min="2767" max="2767" width="8" style="47" customWidth="1"/>
    <col min="2768" max="2768" width="8.125" style="47" customWidth="1"/>
    <col min="2769" max="2769" width="8.375" style="47" customWidth="1"/>
    <col min="2770" max="2770" width="7.875" style="47" customWidth="1"/>
    <col min="2771" max="3013" width="7.5" style="47"/>
    <col min="3014" max="3014" width="11.625" style="47" customWidth="1"/>
    <col min="3015" max="3015" width="10.875" style="47" customWidth="1"/>
    <col min="3016" max="3016" width="19.375" style="47" customWidth="1"/>
    <col min="3017" max="3020" width="8.375" style="47" customWidth="1"/>
    <col min="3021" max="3021" width="9.875" style="47" customWidth="1"/>
    <col min="3022" max="3022" width="9" style="47" customWidth="1"/>
    <col min="3023" max="3023" width="8" style="47" customWidth="1"/>
    <col min="3024" max="3024" width="8.125" style="47" customWidth="1"/>
    <col min="3025" max="3025" width="8.375" style="47" customWidth="1"/>
    <col min="3026" max="3026" width="7.875" style="47" customWidth="1"/>
    <col min="3027" max="3269" width="7.5" style="47"/>
    <col min="3270" max="3270" width="11.625" style="47" customWidth="1"/>
    <col min="3271" max="3271" width="10.875" style="47" customWidth="1"/>
    <col min="3272" max="3272" width="19.375" style="47" customWidth="1"/>
    <col min="3273" max="3276" width="8.375" style="47" customWidth="1"/>
    <col min="3277" max="3277" width="9.875" style="47" customWidth="1"/>
    <col min="3278" max="3278" width="9" style="47" customWidth="1"/>
    <col min="3279" max="3279" width="8" style="47" customWidth="1"/>
    <col min="3280" max="3280" width="8.125" style="47" customWidth="1"/>
    <col min="3281" max="3281" width="8.375" style="47" customWidth="1"/>
    <col min="3282" max="3282" width="7.875" style="47" customWidth="1"/>
    <col min="3283" max="3525" width="7.5" style="47"/>
    <col min="3526" max="3526" width="11.625" style="47" customWidth="1"/>
    <col min="3527" max="3527" width="10.875" style="47" customWidth="1"/>
    <col min="3528" max="3528" width="19.375" style="47" customWidth="1"/>
    <col min="3529" max="3532" width="8.375" style="47" customWidth="1"/>
    <col min="3533" max="3533" width="9.875" style="47" customWidth="1"/>
    <col min="3534" max="3534" width="9" style="47" customWidth="1"/>
    <col min="3535" max="3535" width="8" style="47" customWidth="1"/>
    <col min="3536" max="3536" width="8.125" style="47" customWidth="1"/>
    <col min="3537" max="3537" width="8.375" style="47" customWidth="1"/>
    <col min="3538" max="3538" width="7.875" style="47" customWidth="1"/>
    <col min="3539" max="3781" width="7.5" style="47"/>
    <col min="3782" max="3782" width="11.625" style="47" customWidth="1"/>
    <col min="3783" max="3783" width="10.875" style="47" customWidth="1"/>
    <col min="3784" max="3784" width="19.375" style="47" customWidth="1"/>
    <col min="3785" max="3788" width="8.375" style="47" customWidth="1"/>
    <col min="3789" max="3789" width="9.875" style="47" customWidth="1"/>
    <col min="3790" max="3790" width="9" style="47" customWidth="1"/>
    <col min="3791" max="3791" width="8" style="47" customWidth="1"/>
    <col min="3792" max="3792" width="8.125" style="47" customWidth="1"/>
    <col min="3793" max="3793" width="8.375" style="47" customWidth="1"/>
    <col min="3794" max="3794" width="7.875" style="47" customWidth="1"/>
    <col min="3795" max="4037" width="7.5" style="47"/>
    <col min="4038" max="4038" width="11.625" style="47" customWidth="1"/>
    <col min="4039" max="4039" width="10.875" style="47" customWidth="1"/>
    <col min="4040" max="4040" width="19.375" style="47" customWidth="1"/>
    <col min="4041" max="4044" width="8.375" style="47" customWidth="1"/>
    <col min="4045" max="4045" width="9.875" style="47" customWidth="1"/>
    <col min="4046" max="4046" width="9" style="47" customWidth="1"/>
    <col min="4047" max="4047" width="8" style="47" customWidth="1"/>
    <col min="4048" max="4048" width="8.125" style="47" customWidth="1"/>
    <col min="4049" max="4049" width="8.375" style="47" customWidth="1"/>
    <col min="4050" max="4050" width="7.875" style="47" customWidth="1"/>
    <col min="4051" max="4293" width="7.5" style="47"/>
    <col min="4294" max="4294" width="11.625" style="47" customWidth="1"/>
    <col min="4295" max="4295" width="10.875" style="47" customWidth="1"/>
    <col min="4296" max="4296" width="19.375" style="47" customWidth="1"/>
    <col min="4297" max="4300" width="8.375" style="47" customWidth="1"/>
    <col min="4301" max="4301" width="9.875" style="47" customWidth="1"/>
    <col min="4302" max="4302" width="9" style="47" customWidth="1"/>
    <col min="4303" max="4303" width="8" style="47" customWidth="1"/>
    <col min="4304" max="4304" width="8.125" style="47" customWidth="1"/>
    <col min="4305" max="4305" width="8.375" style="47" customWidth="1"/>
    <col min="4306" max="4306" width="7.875" style="47" customWidth="1"/>
    <col min="4307" max="4549" width="7.5" style="47"/>
    <col min="4550" max="4550" width="11.625" style="47" customWidth="1"/>
    <col min="4551" max="4551" width="10.875" style="47" customWidth="1"/>
    <col min="4552" max="4552" width="19.375" style="47" customWidth="1"/>
    <col min="4553" max="4556" width="8.375" style="47" customWidth="1"/>
    <col min="4557" max="4557" width="9.875" style="47" customWidth="1"/>
    <col min="4558" max="4558" width="9" style="47" customWidth="1"/>
    <col min="4559" max="4559" width="8" style="47" customWidth="1"/>
    <col min="4560" max="4560" width="8.125" style="47" customWidth="1"/>
    <col min="4561" max="4561" width="8.375" style="47" customWidth="1"/>
    <col min="4562" max="4562" width="7.875" style="47" customWidth="1"/>
    <col min="4563" max="4805" width="7.5" style="47"/>
    <col min="4806" max="4806" width="11.625" style="47" customWidth="1"/>
    <col min="4807" max="4807" width="10.875" style="47" customWidth="1"/>
    <col min="4808" max="4808" width="19.375" style="47" customWidth="1"/>
    <col min="4809" max="4812" width="8.375" style="47" customWidth="1"/>
    <col min="4813" max="4813" width="9.875" style="47" customWidth="1"/>
    <col min="4814" max="4814" width="9" style="47" customWidth="1"/>
    <col min="4815" max="4815" width="8" style="47" customWidth="1"/>
    <col min="4816" max="4816" width="8.125" style="47" customWidth="1"/>
    <col min="4817" max="4817" width="8.375" style="47" customWidth="1"/>
    <col min="4818" max="4818" width="7.875" style="47" customWidth="1"/>
    <col min="4819" max="5061" width="7.5" style="47"/>
    <col min="5062" max="5062" width="11.625" style="47" customWidth="1"/>
    <col min="5063" max="5063" width="10.875" style="47" customWidth="1"/>
    <col min="5064" max="5064" width="19.375" style="47" customWidth="1"/>
    <col min="5065" max="5068" width="8.375" style="47" customWidth="1"/>
    <col min="5069" max="5069" width="9.875" style="47" customWidth="1"/>
    <col min="5070" max="5070" width="9" style="47" customWidth="1"/>
    <col min="5071" max="5071" width="8" style="47" customWidth="1"/>
    <col min="5072" max="5072" width="8.125" style="47" customWidth="1"/>
    <col min="5073" max="5073" width="8.375" style="47" customWidth="1"/>
    <col min="5074" max="5074" width="7.875" style="47" customWidth="1"/>
    <col min="5075" max="5317" width="7.5" style="47"/>
    <col min="5318" max="5318" width="11.625" style="47" customWidth="1"/>
    <col min="5319" max="5319" width="10.875" style="47" customWidth="1"/>
    <col min="5320" max="5320" width="19.375" style="47" customWidth="1"/>
    <col min="5321" max="5324" width="8.375" style="47" customWidth="1"/>
    <col min="5325" max="5325" width="9.875" style="47" customWidth="1"/>
    <col min="5326" max="5326" width="9" style="47" customWidth="1"/>
    <col min="5327" max="5327" width="8" style="47" customWidth="1"/>
    <col min="5328" max="5328" width="8.125" style="47" customWidth="1"/>
    <col min="5329" max="5329" width="8.375" style="47" customWidth="1"/>
    <col min="5330" max="5330" width="7.875" style="47" customWidth="1"/>
    <col min="5331" max="5573" width="7.5" style="47"/>
    <col min="5574" max="5574" width="11.625" style="47" customWidth="1"/>
    <col min="5575" max="5575" width="10.875" style="47" customWidth="1"/>
    <col min="5576" max="5576" width="19.375" style="47" customWidth="1"/>
    <col min="5577" max="5580" width="8.375" style="47" customWidth="1"/>
    <col min="5581" max="5581" width="9.875" style="47" customWidth="1"/>
    <col min="5582" max="5582" width="9" style="47" customWidth="1"/>
    <col min="5583" max="5583" width="8" style="47" customWidth="1"/>
    <col min="5584" max="5584" width="8.125" style="47" customWidth="1"/>
    <col min="5585" max="5585" width="8.375" style="47" customWidth="1"/>
    <col min="5586" max="5586" width="7.875" style="47" customWidth="1"/>
    <col min="5587" max="5829" width="7.5" style="47"/>
    <col min="5830" max="5830" width="11.625" style="47" customWidth="1"/>
    <col min="5831" max="5831" width="10.875" style="47" customWidth="1"/>
    <col min="5832" max="5832" width="19.375" style="47" customWidth="1"/>
    <col min="5833" max="5836" width="8.375" style="47" customWidth="1"/>
    <col min="5837" max="5837" width="9.875" style="47" customWidth="1"/>
    <col min="5838" max="5838" width="9" style="47" customWidth="1"/>
    <col min="5839" max="5839" width="8" style="47" customWidth="1"/>
    <col min="5840" max="5840" width="8.125" style="47" customWidth="1"/>
    <col min="5841" max="5841" width="8.375" style="47" customWidth="1"/>
    <col min="5842" max="5842" width="7.875" style="47" customWidth="1"/>
    <col min="5843" max="6085" width="7.5" style="47"/>
    <col min="6086" max="6086" width="11.625" style="47" customWidth="1"/>
    <col min="6087" max="6087" width="10.875" style="47" customWidth="1"/>
    <col min="6088" max="6088" width="19.375" style="47" customWidth="1"/>
    <col min="6089" max="6092" width="8.375" style="47" customWidth="1"/>
    <col min="6093" max="6093" width="9.875" style="47" customWidth="1"/>
    <col min="6094" max="6094" width="9" style="47" customWidth="1"/>
    <col min="6095" max="6095" width="8" style="47" customWidth="1"/>
    <col min="6096" max="6096" width="8.125" style="47" customWidth="1"/>
    <col min="6097" max="6097" width="8.375" style="47" customWidth="1"/>
    <col min="6098" max="6098" width="7.875" style="47" customWidth="1"/>
    <col min="6099" max="6341" width="7.5" style="47"/>
    <col min="6342" max="6342" width="11.625" style="47" customWidth="1"/>
    <col min="6343" max="6343" width="10.875" style="47" customWidth="1"/>
    <col min="6344" max="6344" width="19.375" style="47" customWidth="1"/>
    <col min="6345" max="6348" width="8.375" style="47" customWidth="1"/>
    <col min="6349" max="6349" width="9.875" style="47" customWidth="1"/>
    <col min="6350" max="6350" width="9" style="47" customWidth="1"/>
    <col min="6351" max="6351" width="8" style="47" customWidth="1"/>
    <col min="6352" max="6352" width="8.125" style="47" customWidth="1"/>
    <col min="6353" max="6353" width="8.375" style="47" customWidth="1"/>
    <col min="6354" max="6354" width="7.875" style="47" customWidth="1"/>
    <col min="6355" max="6597" width="7.5" style="47"/>
    <col min="6598" max="6598" width="11.625" style="47" customWidth="1"/>
    <col min="6599" max="6599" width="10.875" style="47" customWidth="1"/>
    <col min="6600" max="6600" width="19.375" style="47" customWidth="1"/>
    <col min="6601" max="6604" width="8.375" style="47" customWidth="1"/>
    <col min="6605" max="6605" width="9.875" style="47" customWidth="1"/>
    <col min="6606" max="6606" width="9" style="47" customWidth="1"/>
    <col min="6607" max="6607" width="8" style="47" customWidth="1"/>
    <col min="6608" max="6608" width="8.125" style="47" customWidth="1"/>
    <col min="6609" max="6609" width="8.375" style="47" customWidth="1"/>
    <col min="6610" max="6610" width="7.875" style="47" customWidth="1"/>
    <col min="6611" max="6853" width="7.5" style="47"/>
    <col min="6854" max="6854" width="11.625" style="47" customWidth="1"/>
    <col min="6855" max="6855" width="10.875" style="47" customWidth="1"/>
    <col min="6856" max="6856" width="19.375" style="47" customWidth="1"/>
    <col min="6857" max="6860" width="8.375" style="47" customWidth="1"/>
    <col min="6861" max="6861" width="9.875" style="47" customWidth="1"/>
    <col min="6862" max="6862" width="9" style="47" customWidth="1"/>
    <col min="6863" max="6863" width="8" style="47" customWidth="1"/>
    <col min="6864" max="6864" width="8.125" style="47" customWidth="1"/>
    <col min="6865" max="6865" width="8.375" style="47" customWidth="1"/>
    <col min="6866" max="6866" width="7.875" style="47" customWidth="1"/>
    <col min="6867" max="7109" width="7.5" style="47"/>
    <col min="7110" max="7110" width="11.625" style="47" customWidth="1"/>
    <col min="7111" max="7111" width="10.875" style="47" customWidth="1"/>
    <col min="7112" max="7112" width="19.375" style="47" customWidth="1"/>
    <col min="7113" max="7116" width="8.375" style="47" customWidth="1"/>
    <col min="7117" max="7117" width="9.875" style="47" customWidth="1"/>
    <col min="7118" max="7118" width="9" style="47" customWidth="1"/>
    <col min="7119" max="7119" width="8" style="47" customWidth="1"/>
    <col min="7120" max="7120" width="8.125" style="47" customWidth="1"/>
    <col min="7121" max="7121" width="8.375" style="47" customWidth="1"/>
    <col min="7122" max="7122" width="7.875" style="47" customWidth="1"/>
    <col min="7123" max="7365" width="7.5" style="47"/>
    <col min="7366" max="7366" width="11.625" style="47" customWidth="1"/>
    <col min="7367" max="7367" width="10.875" style="47" customWidth="1"/>
    <col min="7368" max="7368" width="19.375" style="47" customWidth="1"/>
    <col min="7369" max="7372" width="8.375" style="47" customWidth="1"/>
    <col min="7373" max="7373" width="9.875" style="47" customWidth="1"/>
    <col min="7374" max="7374" width="9" style="47" customWidth="1"/>
    <col min="7375" max="7375" width="8" style="47" customWidth="1"/>
    <col min="7376" max="7376" width="8.125" style="47" customWidth="1"/>
    <col min="7377" max="7377" width="8.375" style="47" customWidth="1"/>
    <col min="7378" max="7378" width="7.875" style="47" customWidth="1"/>
    <col min="7379" max="7621" width="7.5" style="47"/>
    <col min="7622" max="7622" width="11.625" style="47" customWidth="1"/>
    <col min="7623" max="7623" width="10.875" style="47" customWidth="1"/>
    <col min="7624" max="7624" width="19.375" style="47" customWidth="1"/>
    <col min="7625" max="7628" width="8.375" style="47" customWidth="1"/>
    <col min="7629" max="7629" width="9.875" style="47" customWidth="1"/>
    <col min="7630" max="7630" width="9" style="47" customWidth="1"/>
    <col min="7631" max="7631" width="8" style="47" customWidth="1"/>
    <col min="7632" max="7632" width="8.125" style="47" customWidth="1"/>
    <col min="7633" max="7633" width="8.375" style="47" customWidth="1"/>
    <col min="7634" max="7634" width="7.875" style="47" customWidth="1"/>
    <col min="7635" max="7877" width="7.5" style="47"/>
    <col min="7878" max="7878" width="11.625" style="47" customWidth="1"/>
    <col min="7879" max="7879" width="10.875" style="47" customWidth="1"/>
    <col min="7880" max="7880" width="19.375" style="47" customWidth="1"/>
    <col min="7881" max="7884" width="8.375" style="47" customWidth="1"/>
    <col min="7885" max="7885" width="9.875" style="47" customWidth="1"/>
    <col min="7886" max="7886" width="9" style="47" customWidth="1"/>
    <col min="7887" max="7887" width="8" style="47" customWidth="1"/>
    <col min="7888" max="7888" width="8.125" style="47" customWidth="1"/>
    <col min="7889" max="7889" width="8.375" style="47" customWidth="1"/>
    <col min="7890" max="7890" width="7.875" style="47" customWidth="1"/>
    <col min="7891" max="8133" width="7.5" style="47"/>
    <col min="8134" max="8134" width="11.625" style="47" customWidth="1"/>
    <col min="8135" max="8135" width="10.875" style="47" customWidth="1"/>
    <col min="8136" max="8136" width="19.375" style="47" customWidth="1"/>
    <col min="8137" max="8140" width="8.375" style="47" customWidth="1"/>
    <col min="8141" max="8141" width="9.875" style="47" customWidth="1"/>
    <col min="8142" max="8142" width="9" style="47" customWidth="1"/>
    <col min="8143" max="8143" width="8" style="47" customWidth="1"/>
    <col min="8144" max="8144" width="8.125" style="47" customWidth="1"/>
    <col min="8145" max="8145" width="8.375" style="47" customWidth="1"/>
    <col min="8146" max="8146" width="7.875" style="47" customWidth="1"/>
    <col min="8147" max="8389" width="7.5" style="47"/>
    <col min="8390" max="8390" width="11.625" style="47" customWidth="1"/>
    <col min="8391" max="8391" width="10.875" style="47" customWidth="1"/>
    <col min="8392" max="8392" width="19.375" style="47" customWidth="1"/>
    <col min="8393" max="8396" width="8.375" style="47" customWidth="1"/>
    <col min="8397" max="8397" width="9.875" style="47" customWidth="1"/>
    <col min="8398" max="8398" width="9" style="47" customWidth="1"/>
    <col min="8399" max="8399" width="8" style="47" customWidth="1"/>
    <col min="8400" max="8400" width="8.125" style="47" customWidth="1"/>
    <col min="8401" max="8401" width="8.375" style="47" customWidth="1"/>
    <col min="8402" max="8402" width="7.875" style="47" customWidth="1"/>
    <col min="8403" max="8645" width="7.5" style="47"/>
    <col min="8646" max="8646" width="11.625" style="47" customWidth="1"/>
    <col min="8647" max="8647" width="10.875" style="47" customWidth="1"/>
    <col min="8648" max="8648" width="19.375" style="47" customWidth="1"/>
    <col min="8649" max="8652" width="8.375" style="47" customWidth="1"/>
    <col min="8653" max="8653" width="9.875" style="47" customWidth="1"/>
    <col min="8654" max="8654" width="9" style="47" customWidth="1"/>
    <col min="8655" max="8655" width="8" style="47" customWidth="1"/>
    <col min="8656" max="8656" width="8.125" style="47" customWidth="1"/>
    <col min="8657" max="8657" width="8.375" style="47" customWidth="1"/>
    <col min="8658" max="8658" width="7.875" style="47" customWidth="1"/>
    <col min="8659" max="8901" width="7.5" style="47"/>
    <col min="8902" max="8902" width="11.625" style="47" customWidth="1"/>
    <col min="8903" max="8903" width="10.875" style="47" customWidth="1"/>
    <col min="8904" max="8904" width="19.375" style="47" customWidth="1"/>
    <col min="8905" max="8908" width="8.375" style="47" customWidth="1"/>
    <col min="8909" max="8909" width="9.875" style="47" customWidth="1"/>
    <col min="8910" max="8910" width="9" style="47" customWidth="1"/>
    <col min="8911" max="8911" width="8" style="47" customWidth="1"/>
    <col min="8912" max="8912" width="8.125" style="47" customWidth="1"/>
    <col min="8913" max="8913" width="8.375" style="47" customWidth="1"/>
    <col min="8914" max="8914" width="7.875" style="47" customWidth="1"/>
    <col min="8915" max="9157" width="7.5" style="47"/>
    <col min="9158" max="9158" width="11.625" style="47" customWidth="1"/>
    <col min="9159" max="9159" width="10.875" style="47" customWidth="1"/>
    <col min="9160" max="9160" width="19.375" style="47" customWidth="1"/>
    <col min="9161" max="9164" width="8.375" style="47" customWidth="1"/>
    <col min="9165" max="9165" width="9.875" style="47" customWidth="1"/>
    <col min="9166" max="9166" width="9" style="47" customWidth="1"/>
    <col min="9167" max="9167" width="8" style="47" customWidth="1"/>
    <col min="9168" max="9168" width="8.125" style="47" customWidth="1"/>
    <col min="9169" max="9169" width="8.375" style="47" customWidth="1"/>
    <col min="9170" max="9170" width="7.875" style="47" customWidth="1"/>
    <col min="9171" max="9413" width="7.5" style="47"/>
    <col min="9414" max="9414" width="11.625" style="47" customWidth="1"/>
    <col min="9415" max="9415" width="10.875" style="47" customWidth="1"/>
    <col min="9416" max="9416" width="19.375" style="47" customWidth="1"/>
    <col min="9417" max="9420" width="8.375" style="47" customWidth="1"/>
    <col min="9421" max="9421" width="9.875" style="47" customWidth="1"/>
    <col min="9422" max="9422" width="9" style="47" customWidth="1"/>
    <col min="9423" max="9423" width="8" style="47" customWidth="1"/>
    <col min="9424" max="9424" width="8.125" style="47" customWidth="1"/>
    <col min="9425" max="9425" width="8.375" style="47" customWidth="1"/>
    <col min="9426" max="9426" width="7.875" style="47" customWidth="1"/>
    <col min="9427" max="9669" width="7.5" style="47"/>
    <col min="9670" max="9670" width="11.625" style="47" customWidth="1"/>
    <col min="9671" max="9671" width="10.875" style="47" customWidth="1"/>
    <col min="9672" max="9672" width="19.375" style="47" customWidth="1"/>
    <col min="9673" max="9676" width="8.375" style="47" customWidth="1"/>
    <col min="9677" max="9677" width="9.875" style="47" customWidth="1"/>
    <col min="9678" max="9678" width="9" style="47" customWidth="1"/>
    <col min="9679" max="9679" width="8" style="47" customWidth="1"/>
    <col min="9680" max="9680" width="8.125" style="47" customWidth="1"/>
    <col min="9681" max="9681" width="8.375" style="47" customWidth="1"/>
    <col min="9682" max="9682" width="7.875" style="47" customWidth="1"/>
    <col min="9683" max="9925" width="7.5" style="47"/>
    <col min="9926" max="9926" width="11.625" style="47" customWidth="1"/>
    <col min="9927" max="9927" width="10.875" style="47" customWidth="1"/>
    <col min="9928" max="9928" width="19.375" style="47" customWidth="1"/>
    <col min="9929" max="9932" width="8.375" style="47" customWidth="1"/>
    <col min="9933" max="9933" width="9.875" style="47" customWidth="1"/>
    <col min="9934" max="9934" width="9" style="47" customWidth="1"/>
    <col min="9935" max="9935" width="8" style="47" customWidth="1"/>
    <col min="9936" max="9936" width="8.125" style="47" customWidth="1"/>
    <col min="9937" max="9937" width="8.375" style="47" customWidth="1"/>
    <col min="9938" max="9938" width="7.875" style="47" customWidth="1"/>
    <col min="9939" max="10181" width="7.5" style="47"/>
    <col min="10182" max="10182" width="11.625" style="47" customWidth="1"/>
    <col min="10183" max="10183" width="10.875" style="47" customWidth="1"/>
    <col min="10184" max="10184" width="19.375" style="47" customWidth="1"/>
    <col min="10185" max="10188" width="8.375" style="47" customWidth="1"/>
    <col min="10189" max="10189" width="9.875" style="47" customWidth="1"/>
    <col min="10190" max="10190" width="9" style="47" customWidth="1"/>
    <col min="10191" max="10191" width="8" style="47" customWidth="1"/>
    <col min="10192" max="10192" width="8.125" style="47" customWidth="1"/>
    <col min="10193" max="10193" width="8.375" style="47" customWidth="1"/>
    <col min="10194" max="10194" width="7.875" style="47" customWidth="1"/>
    <col min="10195" max="10437" width="7.5" style="47"/>
    <col min="10438" max="10438" width="11.625" style="47" customWidth="1"/>
    <col min="10439" max="10439" width="10.875" style="47" customWidth="1"/>
    <col min="10440" max="10440" width="19.375" style="47" customWidth="1"/>
    <col min="10441" max="10444" width="8.375" style="47" customWidth="1"/>
    <col min="10445" max="10445" width="9.875" style="47" customWidth="1"/>
    <col min="10446" max="10446" width="9" style="47" customWidth="1"/>
    <col min="10447" max="10447" width="8" style="47" customWidth="1"/>
    <col min="10448" max="10448" width="8.125" style="47" customWidth="1"/>
    <col min="10449" max="10449" width="8.375" style="47" customWidth="1"/>
    <col min="10450" max="10450" width="7.875" style="47" customWidth="1"/>
    <col min="10451" max="10693" width="7.5" style="47"/>
    <col min="10694" max="10694" width="11.625" style="47" customWidth="1"/>
    <col min="10695" max="10695" width="10.875" style="47" customWidth="1"/>
    <col min="10696" max="10696" width="19.375" style="47" customWidth="1"/>
    <col min="10697" max="10700" width="8.375" style="47" customWidth="1"/>
    <col min="10701" max="10701" width="9.875" style="47" customWidth="1"/>
    <col min="10702" max="10702" width="9" style="47" customWidth="1"/>
    <col min="10703" max="10703" width="8" style="47" customWidth="1"/>
    <col min="10704" max="10704" width="8.125" style="47" customWidth="1"/>
    <col min="10705" max="10705" width="8.375" style="47" customWidth="1"/>
    <col min="10706" max="10706" width="7.875" style="47" customWidth="1"/>
    <col min="10707" max="10949" width="7.5" style="47"/>
    <col min="10950" max="10950" width="11.625" style="47" customWidth="1"/>
    <col min="10951" max="10951" width="10.875" style="47" customWidth="1"/>
    <col min="10952" max="10952" width="19.375" style="47" customWidth="1"/>
    <col min="10953" max="10956" width="8.375" style="47" customWidth="1"/>
    <col min="10957" max="10957" width="9.875" style="47" customWidth="1"/>
    <col min="10958" max="10958" width="9" style="47" customWidth="1"/>
    <col min="10959" max="10959" width="8" style="47" customWidth="1"/>
    <col min="10960" max="10960" width="8.125" style="47" customWidth="1"/>
    <col min="10961" max="10961" width="8.375" style="47" customWidth="1"/>
    <col min="10962" max="10962" width="7.875" style="47" customWidth="1"/>
    <col min="10963" max="11205" width="7.5" style="47"/>
    <col min="11206" max="11206" width="11.625" style="47" customWidth="1"/>
    <col min="11207" max="11207" width="10.875" style="47" customWidth="1"/>
    <col min="11208" max="11208" width="19.375" style="47" customWidth="1"/>
    <col min="11209" max="11212" width="8.375" style="47" customWidth="1"/>
    <col min="11213" max="11213" width="9.875" style="47" customWidth="1"/>
    <col min="11214" max="11214" width="9" style="47" customWidth="1"/>
    <col min="11215" max="11215" width="8" style="47" customWidth="1"/>
    <col min="11216" max="11216" width="8.125" style="47" customWidth="1"/>
    <col min="11217" max="11217" width="8.375" style="47" customWidth="1"/>
    <col min="11218" max="11218" width="7.875" style="47" customWidth="1"/>
    <col min="11219" max="11461" width="7.5" style="47"/>
    <col min="11462" max="11462" width="11.625" style="47" customWidth="1"/>
    <col min="11463" max="11463" width="10.875" style="47" customWidth="1"/>
    <col min="11464" max="11464" width="19.375" style="47" customWidth="1"/>
    <col min="11465" max="11468" width="8.375" style="47" customWidth="1"/>
    <col min="11469" max="11469" width="9.875" style="47" customWidth="1"/>
    <col min="11470" max="11470" width="9" style="47" customWidth="1"/>
    <col min="11471" max="11471" width="8" style="47" customWidth="1"/>
    <col min="11472" max="11472" width="8.125" style="47" customWidth="1"/>
    <col min="11473" max="11473" width="8.375" style="47" customWidth="1"/>
    <col min="11474" max="11474" width="7.875" style="47" customWidth="1"/>
    <col min="11475" max="11717" width="7.5" style="47"/>
    <col min="11718" max="11718" width="11.625" style="47" customWidth="1"/>
    <col min="11719" max="11719" width="10.875" style="47" customWidth="1"/>
    <col min="11720" max="11720" width="19.375" style="47" customWidth="1"/>
    <col min="11721" max="11724" width="8.375" style="47" customWidth="1"/>
    <col min="11725" max="11725" width="9.875" style="47" customWidth="1"/>
    <col min="11726" max="11726" width="9" style="47" customWidth="1"/>
    <col min="11727" max="11727" width="8" style="47" customWidth="1"/>
    <col min="11728" max="11728" width="8.125" style="47" customWidth="1"/>
    <col min="11729" max="11729" width="8.375" style="47" customWidth="1"/>
    <col min="11730" max="11730" width="7.875" style="47" customWidth="1"/>
    <col min="11731" max="11973" width="7.5" style="47"/>
    <col min="11974" max="11974" width="11.625" style="47" customWidth="1"/>
    <col min="11975" max="11975" width="10.875" style="47" customWidth="1"/>
    <col min="11976" max="11976" width="19.375" style="47" customWidth="1"/>
    <col min="11977" max="11980" width="8.375" style="47" customWidth="1"/>
    <col min="11981" max="11981" width="9.875" style="47" customWidth="1"/>
    <col min="11982" max="11982" width="9" style="47" customWidth="1"/>
    <col min="11983" max="11983" width="8" style="47" customWidth="1"/>
    <col min="11984" max="11984" width="8.125" style="47" customWidth="1"/>
    <col min="11985" max="11985" width="8.375" style="47" customWidth="1"/>
    <col min="11986" max="11986" width="7.875" style="47" customWidth="1"/>
    <col min="11987" max="12229" width="7.5" style="47"/>
    <col min="12230" max="12230" width="11.625" style="47" customWidth="1"/>
    <col min="12231" max="12231" width="10.875" style="47" customWidth="1"/>
    <col min="12232" max="12232" width="19.375" style="47" customWidth="1"/>
    <col min="12233" max="12236" width="8.375" style="47" customWidth="1"/>
    <col min="12237" max="12237" width="9.875" style="47" customWidth="1"/>
    <col min="12238" max="12238" width="9" style="47" customWidth="1"/>
    <col min="12239" max="12239" width="8" style="47" customWidth="1"/>
    <col min="12240" max="12240" width="8.125" style="47" customWidth="1"/>
    <col min="12241" max="12241" width="8.375" style="47" customWidth="1"/>
    <col min="12242" max="12242" width="7.875" style="47" customWidth="1"/>
    <col min="12243" max="12485" width="7.5" style="47"/>
    <col min="12486" max="12486" width="11.625" style="47" customWidth="1"/>
    <col min="12487" max="12487" width="10.875" style="47" customWidth="1"/>
    <col min="12488" max="12488" width="19.375" style="47" customWidth="1"/>
    <col min="12489" max="12492" width="8.375" style="47" customWidth="1"/>
    <col min="12493" max="12493" width="9.875" style="47" customWidth="1"/>
    <col min="12494" max="12494" width="9" style="47" customWidth="1"/>
    <col min="12495" max="12495" width="8" style="47" customWidth="1"/>
    <col min="12496" max="12496" width="8.125" style="47" customWidth="1"/>
    <col min="12497" max="12497" width="8.375" style="47" customWidth="1"/>
    <col min="12498" max="12498" width="7.875" style="47" customWidth="1"/>
    <col min="12499" max="12741" width="7.5" style="47"/>
    <col min="12742" max="12742" width="11.625" style="47" customWidth="1"/>
    <col min="12743" max="12743" width="10.875" style="47" customWidth="1"/>
    <col min="12744" max="12744" width="19.375" style="47" customWidth="1"/>
    <col min="12745" max="12748" width="8.375" style="47" customWidth="1"/>
    <col min="12749" max="12749" width="9.875" style="47" customWidth="1"/>
    <col min="12750" max="12750" width="9" style="47" customWidth="1"/>
    <col min="12751" max="12751" width="8" style="47" customWidth="1"/>
    <col min="12752" max="12752" width="8.125" style="47" customWidth="1"/>
    <col min="12753" max="12753" width="8.375" style="47" customWidth="1"/>
    <col min="12754" max="12754" width="7.875" style="47" customWidth="1"/>
    <col min="12755" max="12997" width="7.5" style="47"/>
    <col min="12998" max="12998" width="11.625" style="47" customWidth="1"/>
    <col min="12999" max="12999" width="10.875" style="47" customWidth="1"/>
    <col min="13000" max="13000" width="19.375" style="47" customWidth="1"/>
    <col min="13001" max="13004" width="8.375" style="47" customWidth="1"/>
    <col min="13005" max="13005" width="9.875" style="47" customWidth="1"/>
    <col min="13006" max="13006" width="9" style="47" customWidth="1"/>
    <col min="13007" max="13007" width="8" style="47" customWidth="1"/>
    <col min="13008" max="13008" width="8.125" style="47" customWidth="1"/>
    <col min="13009" max="13009" width="8.375" style="47" customWidth="1"/>
    <col min="13010" max="13010" width="7.875" style="47" customWidth="1"/>
    <col min="13011" max="13253" width="7.5" style="47"/>
    <col min="13254" max="13254" width="11.625" style="47" customWidth="1"/>
    <col min="13255" max="13255" width="10.875" style="47" customWidth="1"/>
    <col min="13256" max="13256" width="19.375" style="47" customWidth="1"/>
    <col min="13257" max="13260" width="8.375" style="47" customWidth="1"/>
    <col min="13261" max="13261" width="9.875" style="47" customWidth="1"/>
    <col min="13262" max="13262" width="9" style="47" customWidth="1"/>
    <col min="13263" max="13263" width="8" style="47" customWidth="1"/>
    <col min="13264" max="13264" width="8.125" style="47" customWidth="1"/>
    <col min="13265" max="13265" width="8.375" style="47" customWidth="1"/>
    <col min="13266" max="13266" width="7.875" style="47" customWidth="1"/>
    <col min="13267" max="13509" width="7.5" style="47"/>
    <col min="13510" max="13510" width="11.625" style="47" customWidth="1"/>
    <col min="13511" max="13511" width="10.875" style="47" customWidth="1"/>
    <col min="13512" max="13512" width="19.375" style="47" customWidth="1"/>
    <col min="13513" max="13516" width="8.375" style="47" customWidth="1"/>
    <col min="13517" max="13517" width="9.875" style="47" customWidth="1"/>
    <col min="13518" max="13518" width="9" style="47" customWidth="1"/>
    <col min="13519" max="13519" width="8" style="47" customWidth="1"/>
    <col min="13520" max="13520" width="8.125" style="47" customWidth="1"/>
    <col min="13521" max="13521" width="8.375" style="47" customWidth="1"/>
    <col min="13522" max="13522" width="7.875" style="47" customWidth="1"/>
    <col min="13523" max="13765" width="7.5" style="47"/>
    <col min="13766" max="13766" width="11.625" style="47" customWidth="1"/>
    <col min="13767" max="13767" width="10.875" style="47" customWidth="1"/>
    <col min="13768" max="13768" width="19.375" style="47" customWidth="1"/>
    <col min="13769" max="13772" width="8.375" style="47" customWidth="1"/>
    <col min="13773" max="13773" width="9.875" style="47" customWidth="1"/>
    <col min="13774" max="13774" width="9" style="47" customWidth="1"/>
    <col min="13775" max="13775" width="8" style="47" customWidth="1"/>
    <col min="13776" max="13776" width="8.125" style="47" customWidth="1"/>
    <col min="13777" max="13777" width="8.375" style="47" customWidth="1"/>
    <col min="13778" max="13778" width="7.875" style="47" customWidth="1"/>
    <col min="13779" max="14021" width="7.5" style="47"/>
    <col min="14022" max="14022" width="11.625" style="47" customWidth="1"/>
    <col min="14023" max="14023" width="10.875" style="47" customWidth="1"/>
    <col min="14024" max="14024" width="19.375" style="47" customWidth="1"/>
    <col min="14025" max="14028" width="8.375" style="47" customWidth="1"/>
    <col min="14029" max="14029" width="9.875" style="47" customWidth="1"/>
    <col min="14030" max="14030" width="9" style="47" customWidth="1"/>
    <col min="14031" max="14031" width="8" style="47" customWidth="1"/>
    <col min="14032" max="14032" width="8.125" style="47" customWidth="1"/>
    <col min="14033" max="14033" width="8.375" style="47" customWidth="1"/>
    <col min="14034" max="14034" width="7.875" style="47" customWidth="1"/>
    <col min="14035" max="14277" width="7.5" style="47"/>
    <col min="14278" max="14278" width="11.625" style="47" customWidth="1"/>
    <col min="14279" max="14279" width="10.875" style="47" customWidth="1"/>
    <col min="14280" max="14280" width="19.375" style="47" customWidth="1"/>
    <col min="14281" max="14284" width="8.375" style="47" customWidth="1"/>
    <col min="14285" max="14285" width="9.875" style="47" customWidth="1"/>
    <col min="14286" max="14286" width="9" style="47" customWidth="1"/>
    <col min="14287" max="14287" width="8" style="47" customWidth="1"/>
    <col min="14288" max="14288" width="8.125" style="47" customWidth="1"/>
    <col min="14289" max="14289" width="8.375" style="47" customWidth="1"/>
    <col min="14290" max="14290" width="7.875" style="47" customWidth="1"/>
    <col min="14291" max="14533" width="7.5" style="47"/>
    <col min="14534" max="14534" width="11.625" style="47" customWidth="1"/>
    <col min="14535" max="14535" width="10.875" style="47" customWidth="1"/>
    <col min="14536" max="14536" width="19.375" style="47" customWidth="1"/>
    <col min="14537" max="14540" width="8.375" style="47" customWidth="1"/>
    <col min="14541" max="14541" width="9.875" style="47" customWidth="1"/>
    <col min="14542" max="14542" width="9" style="47" customWidth="1"/>
    <col min="14543" max="14543" width="8" style="47" customWidth="1"/>
    <col min="14544" max="14544" width="8.125" style="47" customWidth="1"/>
    <col min="14545" max="14545" width="8.375" style="47" customWidth="1"/>
    <col min="14546" max="14546" width="7.875" style="47" customWidth="1"/>
    <col min="14547" max="14789" width="7.5" style="47"/>
    <col min="14790" max="14790" width="11.625" style="47" customWidth="1"/>
    <col min="14791" max="14791" width="10.875" style="47" customWidth="1"/>
    <col min="14792" max="14792" width="19.375" style="47" customWidth="1"/>
    <col min="14793" max="14796" width="8.375" style="47" customWidth="1"/>
    <col min="14797" max="14797" width="9.875" style="47" customWidth="1"/>
    <col min="14798" max="14798" width="9" style="47" customWidth="1"/>
    <col min="14799" max="14799" width="8" style="47" customWidth="1"/>
    <col min="14800" max="14800" width="8.125" style="47" customWidth="1"/>
    <col min="14801" max="14801" width="8.375" style="47" customWidth="1"/>
    <col min="14802" max="14802" width="7.875" style="47" customWidth="1"/>
    <col min="14803" max="15045" width="7.5" style="47"/>
    <col min="15046" max="15046" width="11.625" style="47" customWidth="1"/>
    <col min="15047" max="15047" width="10.875" style="47" customWidth="1"/>
    <col min="15048" max="15048" width="19.375" style="47" customWidth="1"/>
    <col min="15049" max="15052" width="8.375" style="47" customWidth="1"/>
    <col min="15053" max="15053" width="9.875" style="47" customWidth="1"/>
    <col min="15054" max="15054" width="9" style="47" customWidth="1"/>
    <col min="15055" max="15055" width="8" style="47" customWidth="1"/>
    <col min="15056" max="15056" width="8.125" style="47" customWidth="1"/>
    <col min="15057" max="15057" width="8.375" style="47" customWidth="1"/>
    <col min="15058" max="15058" width="7.875" style="47" customWidth="1"/>
    <col min="15059" max="15301" width="7.5" style="47"/>
    <col min="15302" max="15302" width="11.625" style="47" customWidth="1"/>
    <col min="15303" max="15303" width="10.875" style="47" customWidth="1"/>
    <col min="15304" max="15304" width="19.375" style="47" customWidth="1"/>
    <col min="15305" max="15308" width="8.375" style="47" customWidth="1"/>
    <col min="15309" max="15309" width="9.875" style="47" customWidth="1"/>
    <col min="15310" max="15310" width="9" style="47" customWidth="1"/>
    <col min="15311" max="15311" width="8" style="47" customWidth="1"/>
    <col min="15312" max="15312" width="8.125" style="47" customWidth="1"/>
    <col min="15313" max="15313" width="8.375" style="47" customWidth="1"/>
    <col min="15314" max="15314" width="7.875" style="47" customWidth="1"/>
    <col min="15315" max="15557" width="7.5" style="47"/>
    <col min="15558" max="15558" width="11.625" style="47" customWidth="1"/>
    <col min="15559" max="15559" width="10.875" style="47" customWidth="1"/>
    <col min="15560" max="15560" width="19.375" style="47" customWidth="1"/>
    <col min="15561" max="15564" width="8.375" style="47" customWidth="1"/>
    <col min="15565" max="15565" width="9.875" style="47" customWidth="1"/>
    <col min="15566" max="15566" width="9" style="47" customWidth="1"/>
    <col min="15567" max="15567" width="8" style="47" customWidth="1"/>
    <col min="15568" max="15568" width="8.125" style="47" customWidth="1"/>
    <col min="15569" max="15569" width="8.375" style="47" customWidth="1"/>
    <col min="15570" max="15570" width="7.875" style="47" customWidth="1"/>
    <col min="15571" max="15813" width="7.5" style="47"/>
    <col min="15814" max="15814" width="11.625" style="47" customWidth="1"/>
    <col min="15815" max="15815" width="10.875" style="47" customWidth="1"/>
    <col min="15816" max="15816" width="19.375" style="47" customWidth="1"/>
    <col min="15817" max="15820" width="8.375" style="47" customWidth="1"/>
    <col min="15821" max="15821" width="9.875" style="47" customWidth="1"/>
    <col min="15822" max="15822" width="9" style="47" customWidth="1"/>
    <col min="15823" max="15823" width="8" style="47" customWidth="1"/>
    <col min="15824" max="15824" width="8.125" style="47" customWidth="1"/>
    <col min="15825" max="15825" width="8.375" style="47" customWidth="1"/>
    <col min="15826" max="15826" width="7.875" style="47" customWidth="1"/>
    <col min="15827" max="16069" width="7.5" style="47"/>
    <col min="16070" max="16070" width="11.625" style="47" customWidth="1"/>
    <col min="16071" max="16071" width="10.875" style="47" customWidth="1"/>
    <col min="16072" max="16072" width="19.375" style="47" customWidth="1"/>
    <col min="16073" max="16076" width="8.375" style="47" customWidth="1"/>
    <col min="16077" max="16077" width="9.875" style="47" customWidth="1"/>
    <col min="16078" max="16078" width="9" style="47" customWidth="1"/>
    <col min="16079" max="16079" width="8" style="47" customWidth="1"/>
    <col min="16080" max="16080" width="8.125" style="47" customWidth="1"/>
    <col min="16081" max="16081" width="8.375" style="47" customWidth="1"/>
    <col min="16082" max="16082" width="7.875" style="47" customWidth="1"/>
    <col min="16083" max="16384" width="7.5" style="47"/>
  </cols>
  <sheetData>
    <row r="1" spans="1:11" ht="15.75">
      <c r="A1" s="7" t="s">
        <v>0</v>
      </c>
    </row>
    <row r="2" spans="1:11" s="48" customFormat="1" ht="25.5" customHeight="1">
      <c r="A2" s="97" t="s">
        <v>216</v>
      </c>
      <c r="B2" s="97"/>
      <c r="C2" s="97"/>
      <c r="D2" s="97"/>
      <c r="E2" s="97"/>
      <c r="F2" s="97"/>
      <c r="G2" s="97"/>
      <c r="H2" s="97"/>
      <c r="I2" s="97"/>
      <c r="J2" s="97"/>
      <c r="K2" s="97"/>
    </row>
    <row r="3" spans="1:11" s="51" customFormat="1" ht="30" customHeight="1">
      <c r="A3" s="49" t="s">
        <v>2</v>
      </c>
      <c r="B3" s="98" t="s">
        <v>129</v>
      </c>
      <c r="C3" s="98"/>
      <c r="D3" s="98"/>
      <c r="E3" s="50"/>
      <c r="F3" s="50"/>
      <c r="G3" s="50"/>
      <c r="H3" s="50"/>
      <c r="J3" s="184" t="s">
        <v>3</v>
      </c>
      <c r="K3" s="184"/>
    </row>
    <row r="4" spans="1:11" s="53" customFormat="1" ht="34.5" customHeight="1">
      <c r="A4" s="52" t="s">
        <v>4</v>
      </c>
      <c r="B4" s="39" t="s">
        <v>5</v>
      </c>
      <c r="C4" s="174" t="s">
        <v>138</v>
      </c>
      <c r="D4" s="101"/>
      <c r="E4" s="39" t="s">
        <v>6</v>
      </c>
      <c r="F4" s="175" t="s">
        <v>130</v>
      </c>
      <c r="G4" s="176"/>
      <c r="H4" s="39" t="s">
        <v>7</v>
      </c>
      <c r="I4" s="177" t="s">
        <v>129</v>
      </c>
      <c r="J4" s="177"/>
      <c r="K4" s="177"/>
    </row>
    <row r="5" spans="1:11" s="54" customFormat="1" ht="30" customHeight="1">
      <c r="A5" s="178" t="s">
        <v>8</v>
      </c>
      <c r="B5" s="179" t="s">
        <v>9</v>
      </c>
      <c r="C5" s="179"/>
      <c r="D5" s="179"/>
      <c r="E5" s="113" t="s">
        <v>10</v>
      </c>
      <c r="F5" s="114"/>
      <c r="G5" s="115"/>
      <c r="H5" s="113" t="s">
        <v>11</v>
      </c>
      <c r="I5" s="114"/>
      <c r="J5" s="115"/>
      <c r="K5" s="40" t="s">
        <v>12</v>
      </c>
    </row>
    <row r="6" spans="1:11" ht="30" customHeight="1">
      <c r="A6" s="178"/>
      <c r="B6" s="55" t="s">
        <v>13</v>
      </c>
      <c r="C6" s="180">
        <v>0</v>
      </c>
      <c r="D6" s="180"/>
      <c r="E6" s="55" t="s">
        <v>14</v>
      </c>
      <c r="F6" s="116">
        <v>0</v>
      </c>
      <c r="G6" s="181"/>
      <c r="H6" s="55" t="s">
        <v>15</v>
      </c>
      <c r="I6" s="116">
        <v>0</v>
      </c>
      <c r="J6" s="117"/>
      <c r="K6" s="171">
        <v>0</v>
      </c>
    </row>
    <row r="7" spans="1:11" ht="30" customHeight="1">
      <c r="A7" s="178"/>
      <c r="B7" s="56" t="s">
        <v>16</v>
      </c>
      <c r="C7" s="180">
        <v>0</v>
      </c>
      <c r="D7" s="180"/>
      <c r="E7" s="56" t="s">
        <v>16</v>
      </c>
      <c r="F7" s="116">
        <v>0</v>
      </c>
      <c r="G7" s="181"/>
      <c r="H7" s="56" t="s">
        <v>16</v>
      </c>
      <c r="I7" s="116">
        <v>0</v>
      </c>
      <c r="J7" s="117"/>
      <c r="K7" s="171"/>
    </row>
    <row r="8" spans="1:11" ht="30" customHeight="1">
      <c r="A8" s="178"/>
      <c r="B8" s="57" t="s">
        <v>17</v>
      </c>
      <c r="C8" s="173"/>
      <c r="D8" s="173"/>
      <c r="E8" s="57" t="s">
        <v>17</v>
      </c>
      <c r="F8" s="116"/>
      <c r="G8" s="181"/>
      <c r="H8" s="57" t="s">
        <v>17</v>
      </c>
      <c r="I8" s="123"/>
      <c r="J8" s="124"/>
      <c r="K8" s="171"/>
    </row>
    <row r="9" spans="1:11" ht="30" customHeight="1">
      <c r="A9" s="178" t="s">
        <v>18</v>
      </c>
      <c r="B9" s="110" t="s">
        <v>19</v>
      </c>
      <c r="C9" s="111"/>
      <c r="D9" s="111"/>
      <c r="E9" s="112"/>
      <c r="F9" s="113" t="s">
        <v>20</v>
      </c>
      <c r="G9" s="114"/>
      <c r="H9" s="114"/>
      <c r="I9" s="114"/>
      <c r="J9" s="115"/>
      <c r="K9" s="39" t="s">
        <v>21</v>
      </c>
    </row>
    <row r="10" spans="1:11" ht="30" customHeight="1">
      <c r="A10" s="178"/>
      <c r="B10" s="104" t="s">
        <v>139</v>
      </c>
      <c r="C10" s="105"/>
      <c r="D10" s="105"/>
      <c r="E10" s="105"/>
      <c r="F10" s="144" t="s">
        <v>222</v>
      </c>
      <c r="G10" s="178"/>
      <c r="H10" s="178"/>
      <c r="I10" s="178"/>
      <c r="J10" s="178"/>
      <c r="K10" s="43">
        <v>0</v>
      </c>
    </row>
    <row r="11" spans="1:11" ht="30" customHeight="1">
      <c r="A11" s="107" t="s">
        <v>22</v>
      </c>
      <c r="B11" s="133" t="s">
        <v>23</v>
      </c>
      <c r="C11" s="133" t="s">
        <v>24</v>
      </c>
      <c r="D11" s="179" t="s">
        <v>25</v>
      </c>
      <c r="E11" s="133" t="s">
        <v>26</v>
      </c>
      <c r="F11" s="130" t="s">
        <v>27</v>
      </c>
      <c r="G11" s="131"/>
      <c r="H11" s="132"/>
      <c r="I11" s="133" t="s">
        <v>28</v>
      </c>
      <c r="J11" s="135" t="s">
        <v>29</v>
      </c>
      <c r="K11" s="183" t="s">
        <v>30</v>
      </c>
    </row>
    <row r="12" spans="1:11" ht="30" customHeight="1">
      <c r="A12" s="108"/>
      <c r="B12" s="134"/>
      <c r="C12" s="134"/>
      <c r="D12" s="179"/>
      <c r="E12" s="134"/>
      <c r="F12" s="39" t="s">
        <v>31</v>
      </c>
      <c r="G12" s="39" t="s">
        <v>32</v>
      </c>
      <c r="H12" s="39" t="s">
        <v>33</v>
      </c>
      <c r="I12" s="134"/>
      <c r="J12" s="136"/>
      <c r="K12" s="183"/>
    </row>
    <row r="13" spans="1:11" ht="30" customHeight="1">
      <c r="A13" s="108"/>
      <c r="B13" s="183" t="s">
        <v>34</v>
      </c>
      <c r="C13" s="58" t="s">
        <v>35</v>
      </c>
      <c r="D13" s="85" t="s">
        <v>100</v>
      </c>
      <c r="E13" s="85">
        <v>20</v>
      </c>
      <c r="F13" s="85" t="s">
        <v>85</v>
      </c>
      <c r="G13" s="85">
        <v>100</v>
      </c>
      <c r="H13" s="58" t="s">
        <v>83</v>
      </c>
      <c r="I13" s="52">
        <v>0</v>
      </c>
      <c r="J13" s="52" t="s">
        <v>121</v>
      </c>
      <c r="K13" s="39">
        <v>0</v>
      </c>
    </row>
    <row r="14" spans="1:11" ht="30" customHeight="1">
      <c r="A14" s="108"/>
      <c r="B14" s="179"/>
      <c r="C14" s="58" t="s">
        <v>36</v>
      </c>
      <c r="D14" s="85" t="s">
        <v>101</v>
      </c>
      <c r="E14" s="85">
        <v>10</v>
      </c>
      <c r="F14" s="85" t="s">
        <v>85</v>
      </c>
      <c r="G14" s="85">
        <v>100</v>
      </c>
      <c r="H14" s="58" t="s">
        <v>83</v>
      </c>
      <c r="I14" s="58">
        <v>0</v>
      </c>
      <c r="J14" s="58" t="s">
        <v>121</v>
      </c>
      <c r="K14" s="58">
        <v>0</v>
      </c>
    </row>
    <row r="15" spans="1:11" ht="30" customHeight="1">
      <c r="A15" s="108"/>
      <c r="B15" s="179"/>
      <c r="C15" s="58" t="s">
        <v>37</v>
      </c>
      <c r="D15" s="85" t="s">
        <v>79</v>
      </c>
      <c r="E15" s="85">
        <v>10</v>
      </c>
      <c r="F15" s="85" t="s">
        <v>82</v>
      </c>
      <c r="G15" s="85">
        <v>90</v>
      </c>
      <c r="H15" s="58" t="s">
        <v>83</v>
      </c>
      <c r="I15" s="58">
        <v>0</v>
      </c>
      <c r="J15" s="58" t="s">
        <v>121</v>
      </c>
      <c r="K15" s="58">
        <v>0</v>
      </c>
    </row>
    <row r="16" spans="1:11" ht="30" customHeight="1">
      <c r="A16" s="108"/>
      <c r="B16" s="179"/>
      <c r="C16" s="58" t="s">
        <v>38</v>
      </c>
      <c r="D16" s="85" t="s">
        <v>80</v>
      </c>
      <c r="E16" s="85">
        <v>10</v>
      </c>
      <c r="F16" s="85" t="s">
        <v>84</v>
      </c>
      <c r="G16" s="85">
        <v>100</v>
      </c>
      <c r="H16" s="58" t="s">
        <v>83</v>
      </c>
      <c r="I16" s="58">
        <v>0</v>
      </c>
      <c r="J16" s="58" t="s">
        <v>121</v>
      </c>
      <c r="K16" s="58">
        <v>0</v>
      </c>
    </row>
    <row r="17" spans="1:11" ht="30" customHeight="1">
      <c r="A17" s="108"/>
      <c r="B17" s="183" t="s">
        <v>39</v>
      </c>
      <c r="C17" s="58" t="s">
        <v>40</v>
      </c>
      <c r="D17" s="85"/>
      <c r="E17" s="85"/>
      <c r="F17" s="85"/>
      <c r="G17" s="85"/>
      <c r="H17" s="58"/>
      <c r="I17" s="59"/>
      <c r="J17" s="58"/>
      <c r="K17" s="58"/>
    </row>
    <row r="18" spans="1:11" ht="30" customHeight="1">
      <c r="A18" s="108"/>
      <c r="B18" s="179"/>
      <c r="C18" s="58" t="s">
        <v>41</v>
      </c>
      <c r="D18" s="85" t="s">
        <v>93</v>
      </c>
      <c r="E18" s="85"/>
      <c r="F18" s="85" t="s">
        <v>82</v>
      </c>
      <c r="G18" s="85">
        <v>90</v>
      </c>
      <c r="H18" s="58"/>
      <c r="I18" s="59"/>
      <c r="J18" s="58"/>
      <c r="K18" s="58"/>
    </row>
    <row r="19" spans="1:11" ht="30" customHeight="1">
      <c r="A19" s="108"/>
      <c r="B19" s="179"/>
      <c r="C19" s="58" t="s">
        <v>42</v>
      </c>
      <c r="D19" s="58" t="s">
        <v>102</v>
      </c>
      <c r="E19" s="58">
        <v>40</v>
      </c>
      <c r="F19" s="58" t="s">
        <v>82</v>
      </c>
      <c r="G19" s="58">
        <v>90</v>
      </c>
      <c r="H19" s="58" t="s">
        <v>83</v>
      </c>
      <c r="I19" s="58">
        <v>0</v>
      </c>
      <c r="J19" s="58" t="s">
        <v>121</v>
      </c>
      <c r="K19" s="58">
        <v>0</v>
      </c>
    </row>
    <row r="20" spans="1:11" ht="30" customHeight="1">
      <c r="A20" s="108"/>
      <c r="B20" s="179"/>
      <c r="C20" s="58" t="s">
        <v>43</v>
      </c>
      <c r="D20" s="59"/>
      <c r="E20" s="58"/>
      <c r="F20" s="60"/>
      <c r="G20" s="60"/>
      <c r="H20" s="60"/>
      <c r="I20" s="59"/>
      <c r="J20" s="58"/>
      <c r="K20" s="58"/>
    </row>
    <row r="21" spans="1:11" ht="30" customHeight="1">
      <c r="A21" s="108"/>
      <c r="B21" s="40" t="s">
        <v>44</v>
      </c>
      <c r="C21" s="58" t="s">
        <v>45</v>
      </c>
      <c r="D21" s="59"/>
      <c r="E21" s="58"/>
      <c r="F21" s="60"/>
      <c r="G21" s="60"/>
      <c r="H21" s="60"/>
      <c r="I21" s="59"/>
      <c r="J21" s="58"/>
      <c r="K21" s="58"/>
    </row>
    <row r="22" spans="1:11" ht="30" customHeight="1">
      <c r="A22" s="108"/>
      <c r="B22" s="39" t="s">
        <v>46</v>
      </c>
      <c r="C22" s="58" t="s">
        <v>47</v>
      </c>
      <c r="D22" s="59"/>
      <c r="E22" s="58">
        <v>10</v>
      </c>
      <c r="F22" s="58"/>
      <c r="G22" s="58"/>
      <c r="H22" s="58"/>
      <c r="I22" s="61">
        <f>K6</f>
        <v>0</v>
      </c>
      <c r="J22" s="58" t="s">
        <v>121</v>
      </c>
      <c r="K22" s="58">
        <v>0</v>
      </c>
    </row>
    <row r="23" spans="1:11" ht="30" customHeight="1">
      <c r="A23" s="109"/>
      <c r="B23" s="179" t="s">
        <v>48</v>
      </c>
      <c r="C23" s="179"/>
      <c r="D23" s="179"/>
      <c r="E23" s="179"/>
      <c r="F23" s="179"/>
      <c r="G23" s="179"/>
      <c r="H23" s="179"/>
      <c r="I23" s="179"/>
      <c r="J23" s="179"/>
      <c r="K23" s="62">
        <f>SUM(K13:K22)</f>
        <v>0</v>
      </c>
    </row>
    <row r="24" spans="1:11" ht="45" customHeight="1">
      <c r="A24" s="58" t="s">
        <v>49</v>
      </c>
      <c r="B24" s="141" t="s">
        <v>221</v>
      </c>
      <c r="C24" s="177"/>
      <c r="D24" s="177"/>
      <c r="E24" s="177"/>
      <c r="F24" s="177"/>
      <c r="G24" s="177"/>
      <c r="H24" s="177"/>
      <c r="I24" s="177"/>
      <c r="J24" s="177"/>
      <c r="K24" s="177"/>
    </row>
    <row r="25" spans="1:11" ht="30" customHeight="1">
      <c r="A25" s="63" t="s">
        <v>50</v>
      </c>
      <c r="B25" s="21" t="s">
        <v>132</v>
      </c>
      <c r="C25" s="23"/>
      <c r="D25" s="23"/>
      <c r="E25" s="23"/>
      <c r="F25" s="23"/>
      <c r="G25" s="23"/>
      <c r="H25" s="23" t="s">
        <v>51</v>
      </c>
      <c r="I25" s="23" t="s">
        <v>133</v>
      </c>
      <c r="J25" s="23"/>
      <c r="K25" s="23"/>
    </row>
    <row r="26" spans="1:11" ht="181.5" customHeight="1">
      <c r="A26" s="129" t="s">
        <v>52</v>
      </c>
      <c r="B26" s="129"/>
      <c r="C26" s="129"/>
      <c r="D26" s="129"/>
      <c r="E26" s="129"/>
      <c r="F26" s="129"/>
      <c r="G26" s="129"/>
      <c r="H26" s="129"/>
      <c r="I26" s="129"/>
      <c r="J26" s="129"/>
      <c r="K26" s="129"/>
    </row>
    <row r="29" spans="1:11" ht="11.25"/>
  </sheetData>
  <mergeCells count="39">
    <mergeCell ref="B23:J23"/>
    <mergeCell ref="B24:K24"/>
    <mergeCell ref="A26:K26"/>
    <mergeCell ref="F11:H11"/>
    <mergeCell ref="I11:I12"/>
    <mergeCell ref="J11:J12"/>
    <mergeCell ref="K11:K12"/>
    <mergeCell ref="B13:B16"/>
    <mergeCell ref="B17:B20"/>
    <mergeCell ref="A11:A23"/>
    <mergeCell ref="B11:B12"/>
    <mergeCell ref="C11:C12"/>
    <mergeCell ref="D11:D12"/>
    <mergeCell ref="E11:E12"/>
    <mergeCell ref="A9:A10"/>
    <mergeCell ref="B9:E9"/>
    <mergeCell ref="F9:J9"/>
    <mergeCell ref="B10:E10"/>
    <mergeCell ref="F10:J10"/>
    <mergeCell ref="K6:K8"/>
    <mergeCell ref="C7:D7"/>
    <mergeCell ref="F7:G7"/>
    <mergeCell ref="I7:J7"/>
    <mergeCell ref="C8:D8"/>
    <mergeCell ref="F8:G8"/>
    <mergeCell ref="I8:J8"/>
    <mergeCell ref="A5:A8"/>
    <mergeCell ref="B5:D5"/>
    <mergeCell ref="E5:G5"/>
    <mergeCell ref="H5:J5"/>
    <mergeCell ref="C6:D6"/>
    <mergeCell ref="F6:G6"/>
    <mergeCell ref="I6:J6"/>
    <mergeCell ref="A2:K2"/>
    <mergeCell ref="B3:D3"/>
    <mergeCell ref="J3:K3"/>
    <mergeCell ref="C4:D4"/>
    <mergeCell ref="F4:G4"/>
    <mergeCell ref="I4:K4"/>
  </mergeCells>
  <phoneticPr fontId="10" type="noConversion"/>
  <dataValidations count="2">
    <dataValidation type="list" allowBlank="1" showInputMessage="1" showErrorMessage="1" sqref="J13:J22">
      <formula1>"完成,未完成"</formula1>
    </dataValidation>
    <dataValidation type="list" allowBlank="1" showInputMessage="1" showErrorMessage="1" sqref="F4:G4">
      <formula1>"县级项目,转移支付项目"</formula1>
    </dataValidation>
  </dataValidations>
  <printOptions horizontalCentered="1"/>
  <pageMargins left="0.39370078740157483" right="0.39370078740157483" top="0.59055118110236227" bottom="0.59055118110236227" header="0.31496062992125984" footer="0.31496062992125984"/>
  <pageSetup paperSize="9" scale="70" orientation="portrait" verticalDpi="0" r:id="rId1"/>
</worksheet>
</file>

<file path=xl/worksheets/sheet12.xml><?xml version="1.0" encoding="utf-8"?>
<worksheet xmlns="http://schemas.openxmlformats.org/spreadsheetml/2006/main" xmlns:r="http://schemas.openxmlformats.org/officeDocument/2006/relationships">
  <dimension ref="A1:K29"/>
  <sheetViews>
    <sheetView zoomScale="55" zoomScaleNormal="55" workbookViewId="0">
      <selection activeCell="T13" sqref="T13"/>
    </sheetView>
  </sheetViews>
  <sheetFormatPr defaultColWidth="7.5" defaultRowHeight="15" customHeight="1"/>
  <cols>
    <col min="1" max="1" width="10.75" style="4" customWidth="1"/>
    <col min="2" max="2" width="11.625" style="5" customWidth="1"/>
    <col min="3" max="3" width="11.625" style="6" customWidth="1"/>
    <col min="4" max="4" width="13.625" style="6" customWidth="1"/>
    <col min="5" max="5" width="11.625" style="6" customWidth="1"/>
    <col min="6" max="6" width="7.375" style="6" customWidth="1"/>
    <col min="7" max="7" width="8.125" style="6" customWidth="1"/>
    <col min="8" max="8" width="11.75" style="6" customWidth="1"/>
    <col min="9" max="9" width="12.5" style="6" customWidth="1"/>
    <col min="10" max="10" width="9" style="6" customWidth="1"/>
    <col min="11" max="11" width="16.125" style="6" customWidth="1"/>
    <col min="12" max="197" width="7.5" style="4"/>
    <col min="198" max="198" width="11.625" style="4" customWidth="1"/>
    <col min="199" max="199" width="10.875" style="4" customWidth="1"/>
    <col min="200" max="200" width="19.375" style="4" customWidth="1"/>
    <col min="201" max="204" width="8.375" style="4" customWidth="1"/>
    <col min="205" max="205" width="9.875" style="4" customWidth="1"/>
    <col min="206" max="206" width="9" style="4" customWidth="1"/>
    <col min="207" max="207" width="8" style="4" customWidth="1"/>
    <col min="208" max="208" width="8.125" style="4" customWidth="1"/>
    <col min="209" max="209" width="8.375" style="4" customWidth="1"/>
    <col min="210" max="210" width="7.875" style="4" customWidth="1"/>
    <col min="211" max="453" width="7.5" style="4"/>
    <col min="454" max="454" width="11.625" style="4" customWidth="1"/>
    <col min="455" max="455" width="10.875" style="4" customWidth="1"/>
    <col min="456" max="456" width="19.375" style="4" customWidth="1"/>
    <col min="457" max="460" width="8.375" style="4" customWidth="1"/>
    <col min="461" max="461" width="9.875" style="4" customWidth="1"/>
    <col min="462" max="462" width="9" style="4" customWidth="1"/>
    <col min="463" max="463" width="8" style="4" customWidth="1"/>
    <col min="464" max="464" width="8.125" style="4" customWidth="1"/>
    <col min="465" max="465" width="8.375" style="4" customWidth="1"/>
    <col min="466" max="466" width="7.875" style="4" customWidth="1"/>
    <col min="467" max="709" width="7.5" style="4"/>
    <col min="710" max="710" width="11.625" style="4" customWidth="1"/>
    <col min="711" max="711" width="10.875" style="4" customWidth="1"/>
    <col min="712" max="712" width="19.375" style="4" customWidth="1"/>
    <col min="713" max="716" width="8.375" style="4" customWidth="1"/>
    <col min="717" max="717" width="9.875" style="4" customWidth="1"/>
    <col min="718" max="718" width="9" style="4" customWidth="1"/>
    <col min="719" max="719" width="8" style="4" customWidth="1"/>
    <col min="720" max="720" width="8.125" style="4" customWidth="1"/>
    <col min="721" max="721" width="8.375" style="4" customWidth="1"/>
    <col min="722" max="722" width="7.875" style="4" customWidth="1"/>
    <col min="723" max="965" width="7.5" style="4"/>
    <col min="966" max="966" width="11.625" style="4" customWidth="1"/>
    <col min="967" max="967" width="10.875" style="4" customWidth="1"/>
    <col min="968" max="968" width="19.375" style="4" customWidth="1"/>
    <col min="969" max="972" width="8.375" style="4" customWidth="1"/>
    <col min="973" max="973" width="9.875" style="4" customWidth="1"/>
    <col min="974" max="974" width="9" style="4" customWidth="1"/>
    <col min="975" max="975" width="8" style="4" customWidth="1"/>
    <col min="976" max="976" width="8.125" style="4" customWidth="1"/>
    <col min="977" max="977" width="8.375" style="4" customWidth="1"/>
    <col min="978" max="978" width="7.875" style="4" customWidth="1"/>
    <col min="979" max="1221" width="7.5" style="4"/>
    <col min="1222" max="1222" width="11.625" style="4" customWidth="1"/>
    <col min="1223" max="1223" width="10.875" style="4" customWidth="1"/>
    <col min="1224" max="1224" width="19.375" style="4" customWidth="1"/>
    <col min="1225" max="1228" width="8.375" style="4" customWidth="1"/>
    <col min="1229" max="1229" width="9.875" style="4" customWidth="1"/>
    <col min="1230" max="1230" width="9" style="4" customWidth="1"/>
    <col min="1231" max="1231" width="8" style="4" customWidth="1"/>
    <col min="1232" max="1232" width="8.125" style="4" customWidth="1"/>
    <col min="1233" max="1233" width="8.375" style="4" customWidth="1"/>
    <col min="1234" max="1234" width="7.875" style="4" customWidth="1"/>
    <col min="1235" max="1477" width="7.5" style="4"/>
    <col min="1478" max="1478" width="11.625" style="4" customWidth="1"/>
    <col min="1479" max="1479" width="10.875" style="4" customWidth="1"/>
    <col min="1480" max="1480" width="19.375" style="4" customWidth="1"/>
    <col min="1481" max="1484" width="8.375" style="4" customWidth="1"/>
    <col min="1485" max="1485" width="9.875" style="4" customWidth="1"/>
    <col min="1486" max="1486" width="9" style="4" customWidth="1"/>
    <col min="1487" max="1487" width="8" style="4" customWidth="1"/>
    <col min="1488" max="1488" width="8.125" style="4" customWidth="1"/>
    <col min="1489" max="1489" width="8.375" style="4" customWidth="1"/>
    <col min="1490" max="1490" width="7.875" style="4" customWidth="1"/>
    <col min="1491" max="1733" width="7.5" style="4"/>
    <col min="1734" max="1734" width="11.625" style="4" customWidth="1"/>
    <col min="1735" max="1735" width="10.875" style="4" customWidth="1"/>
    <col min="1736" max="1736" width="19.375" style="4" customWidth="1"/>
    <col min="1737" max="1740" width="8.375" style="4" customWidth="1"/>
    <col min="1741" max="1741" width="9.875" style="4" customWidth="1"/>
    <col min="1742" max="1742" width="9" style="4" customWidth="1"/>
    <col min="1743" max="1743" width="8" style="4" customWidth="1"/>
    <col min="1744" max="1744" width="8.125" style="4" customWidth="1"/>
    <col min="1745" max="1745" width="8.375" style="4" customWidth="1"/>
    <col min="1746" max="1746" width="7.875" style="4" customWidth="1"/>
    <col min="1747" max="1989" width="7.5" style="4"/>
    <col min="1990" max="1990" width="11.625" style="4" customWidth="1"/>
    <col min="1991" max="1991" width="10.875" style="4" customWidth="1"/>
    <col min="1992" max="1992" width="19.375" style="4" customWidth="1"/>
    <col min="1993" max="1996" width="8.375" style="4" customWidth="1"/>
    <col min="1997" max="1997" width="9.875" style="4" customWidth="1"/>
    <col min="1998" max="1998" width="9" style="4" customWidth="1"/>
    <col min="1999" max="1999" width="8" style="4" customWidth="1"/>
    <col min="2000" max="2000" width="8.125" style="4" customWidth="1"/>
    <col min="2001" max="2001" width="8.375" style="4" customWidth="1"/>
    <col min="2002" max="2002" width="7.875" style="4" customWidth="1"/>
    <col min="2003" max="2245" width="7.5" style="4"/>
    <col min="2246" max="2246" width="11.625" style="4" customWidth="1"/>
    <col min="2247" max="2247" width="10.875" style="4" customWidth="1"/>
    <col min="2248" max="2248" width="19.375" style="4" customWidth="1"/>
    <col min="2249" max="2252" width="8.375" style="4" customWidth="1"/>
    <col min="2253" max="2253" width="9.875" style="4" customWidth="1"/>
    <col min="2254" max="2254" width="9" style="4" customWidth="1"/>
    <col min="2255" max="2255" width="8" style="4" customWidth="1"/>
    <col min="2256" max="2256" width="8.125" style="4" customWidth="1"/>
    <col min="2257" max="2257" width="8.375" style="4" customWidth="1"/>
    <col min="2258" max="2258" width="7.875" style="4" customWidth="1"/>
    <col min="2259" max="2501" width="7.5" style="4"/>
    <col min="2502" max="2502" width="11.625" style="4" customWidth="1"/>
    <col min="2503" max="2503" width="10.875" style="4" customWidth="1"/>
    <col min="2504" max="2504" width="19.375" style="4" customWidth="1"/>
    <col min="2505" max="2508" width="8.375" style="4" customWidth="1"/>
    <col min="2509" max="2509" width="9.875" style="4" customWidth="1"/>
    <col min="2510" max="2510" width="9" style="4" customWidth="1"/>
    <col min="2511" max="2511" width="8" style="4" customWidth="1"/>
    <col min="2512" max="2512" width="8.125" style="4" customWidth="1"/>
    <col min="2513" max="2513" width="8.375" style="4" customWidth="1"/>
    <col min="2514" max="2514" width="7.875" style="4" customWidth="1"/>
    <col min="2515" max="2757" width="7.5" style="4"/>
    <col min="2758" max="2758" width="11.625" style="4" customWidth="1"/>
    <col min="2759" max="2759" width="10.875" style="4" customWidth="1"/>
    <col min="2760" max="2760" width="19.375" style="4" customWidth="1"/>
    <col min="2761" max="2764" width="8.375" style="4" customWidth="1"/>
    <col min="2765" max="2765" width="9.875" style="4" customWidth="1"/>
    <col min="2766" max="2766" width="9" style="4" customWidth="1"/>
    <col min="2767" max="2767" width="8" style="4" customWidth="1"/>
    <col min="2768" max="2768" width="8.125" style="4" customWidth="1"/>
    <col min="2769" max="2769" width="8.375" style="4" customWidth="1"/>
    <col min="2770" max="2770" width="7.875" style="4" customWidth="1"/>
    <col min="2771" max="3013" width="7.5" style="4"/>
    <col min="3014" max="3014" width="11.625" style="4" customWidth="1"/>
    <col min="3015" max="3015" width="10.875" style="4" customWidth="1"/>
    <col min="3016" max="3016" width="19.375" style="4" customWidth="1"/>
    <col min="3017" max="3020" width="8.375" style="4" customWidth="1"/>
    <col min="3021" max="3021" width="9.875" style="4" customWidth="1"/>
    <col min="3022" max="3022" width="9" style="4" customWidth="1"/>
    <col min="3023" max="3023" width="8" style="4" customWidth="1"/>
    <col min="3024" max="3024" width="8.125" style="4" customWidth="1"/>
    <col min="3025" max="3025" width="8.375" style="4" customWidth="1"/>
    <col min="3026" max="3026" width="7.875" style="4" customWidth="1"/>
    <col min="3027" max="3269" width="7.5" style="4"/>
    <col min="3270" max="3270" width="11.625" style="4" customWidth="1"/>
    <col min="3271" max="3271" width="10.875" style="4" customWidth="1"/>
    <col min="3272" max="3272" width="19.375" style="4" customWidth="1"/>
    <col min="3273" max="3276" width="8.375" style="4" customWidth="1"/>
    <col min="3277" max="3277" width="9.875" style="4" customWidth="1"/>
    <col min="3278" max="3278" width="9" style="4" customWidth="1"/>
    <col min="3279" max="3279" width="8" style="4" customWidth="1"/>
    <col min="3280" max="3280" width="8.125" style="4" customWidth="1"/>
    <col min="3281" max="3281" width="8.375" style="4" customWidth="1"/>
    <col min="3282" max="3282" width="7.875" style="4" customWidth="1"/>
    <col min="3283" max="3525" width="7.5" style="4"/>
    <col min="3526" max="3526" width="11.625" style="4" customWidth="1"/>
    <col min="3527" max="3527" width="10.875" style="4" customWidth="1"/>
    <col min="3528" max="3528" width="19.375" style="4" customWidth="1"/>
    <col min="3529" max="3532" width="8.375" style="4" customWidth="1"/>
    <col min="3533" max="3533" width="9.875" style="4" customWidth="1"/>
    <col min="3534" max="3534" width="9" style="4" customWidth="1"/>
    <col min="3535" max="3535" width="8" style="4" customWidth="1"/>
    <col min="3536" max="3536" width="8.125" style="4" customWidth="1"/>
    <col min="3537" max="3537" width="8.375" style="4" customWidth="1"/>
    <col min="3538" max="3538" width="7.875" style="4" customWidth="1"/>
    <col min="3539" max="3781" width="7.5" style="4"/>
    <col min="3782" max="3782" width="11.625" style="4" customWidth="1"/>
    <col min="3783" max="3783" width="10.875" style="4" customWidth="1"/>
    <col min="3784" max="3784" width="19.375" style="4" customWidth="1"/>
    <col min="3785" max="3788" width="8.375" style="4" customWidth="1"/>
    <col min="3789" max="3789" width="9.875" style="4" customWidth="1"/>
    <col min="3790" max="3790" width="9" style="4" customWidth="1"/>
    <col min="3791" max="3791" width="8" style="4" customWidth="1"/>
    <col min="3792" max="3792" width="8.125" style="4" customWidth="1"/>
    <col min="3793" max="3793" width="8.375" style="4" customWidth="1"/>
    <col min="3794" max="3794" width="7.875" style="4" customWidth="1"/>
    <col min="3795" max="4037" width="7.5" style="4"/>
    <col min="4038" max="4038" width="11.625" style="4" customWidth="1"/>
    <col min="4039" max="4039" width="10.875" style="4" customWidth="1"/>
    <col min="4040" max="4040" width="19.375" style="4" customWidth="1"/>
    <col min="4041" max="4044" width="8.375" style="4" customWidth="1"/>
    <col min="4045" max="4045" width="9.875" style="4" customWidth="1"/>
    <col min="4046" max="4046" width="9" style="4" customWidth="1"/>
    <col min="4047" max="4047" width="8" style="4" customWidth="1"/>
    <col min="4048" max="4048" width="8.125" style="4" customWidth="1"/>
    <col min="4049" max="4049" width="8.375" style="4" customWidth="1"/>
    <col min="4050" max="4050" width="7.875" style="4" customWidth="1"/>
    <col min="4051" max="4293" width="7.5" style="4"/>
    <col min="4294" max="4294" width="11.625" style="4" customWidth="1"/>
    <col min="4295" max="4295" width="10.875" style="4" customWidth="1"/>
    <col min="4296" max="4296" width="19.375" style="4" customWidth="1"/>
    <col min="4297" max="4300" width="8.375" style="4" customWidth="1"/>
    <col min="4301" max="4301" width="9.875" style="4" customWidth="1"/>
    <col min="4302" max="4302" width="9" style="4" customWidth="1"/>
    <col min="4303" max="4303" width="8" style="4" customWidth="1"/>
    <col min="4304" max="4304" width="8.125" style="4" customWidth="1"/>
    <col min="4305" max="4305" width="8.375" style="4" customWidth="1"/>
    <col min="4306" max="4306" width="7.875" style="4" customWidth="1"/>
    <col min="4307" max="4549" width="7.5" style="4"/>
    <col min="4550" max="4550" width="11.625" style="4" customWidth="1"/>
    <col min="4551" max="4551" width="10.875" style="4" customWidth="1"/>
    <col min="4552" max="4552" width="19.375" style="4" customWidth="1"/>
    <col min="4553" max="4556" width="8.375" style="4" customWidth="1"/>
    <col min="4557" max="4557" width="9.875" style="4" customWidth="1"/>
    <col min="4558" max="4558" width="9" style="4" customWidth="1"/>
    <col min="4559" max="4559" width="8" style="4" customWidth="1"/>
    <col min="4560" max="4560" width="8.125" style="4" customWidth="1"/>
    <col min="4561" max="4561" width="8.375" style="4" customWidth="1"/>
    <col min="4562" max="4562" width="7.875" style="4" customWidth="1"/>
    <col min="4563" max="4805" width="7.5" style="4"/>
    <col min="4806" max="4806" width="11.625" style="4" customWidth="1"/>
    <col min="4807" max="4807" width="10.875" style="4" customWidth="1"/>
    <col min="4808" max="4808" width="19.375" style="4" customWidth="1"/>
    <col min="4809" max="4812" width="8.375" style="4" customWidth="1"/>
    <col min="4813" max="4813" width="9.875" style="4" customWidth="1"/>
    <col min="4814" max="4814" width="9" style="4" customWidth="1"/>
    <col min="4815" max="4815" width="8" style="4" customWidth="1"/>
    <col min="4816" max="4816" width="8.125" style="4" customWidth="1"/>
    <col min="4817" max="4817" width="8.375" style="4" customWidth="1"/>
    <col min="4818" max="4818" width="7.875" style="4" customWidth="1"/>
    <col min="4819" max="5061" width="7.5" style="4"/>
    <col min="5062" max="5062" width="11.625" style="4" customWidth="1"/>
    <col min="5063" max="5063" width="10.875" style="4" customWidth="1"/>
    <col min="5064" max="5064" width="19.375" style="4" customWidth="1"/>
    <col min="5065" max="5068" width="8.375" style="4" customWidth="1"/>
    <col min="5069" max="5069" width="9.875" style="4" customWidth="1"/>
    <col min="5070" max="5070" width="9" style="4" customWidth="1"/>
    <col min="5071" max="5071" width="8" style="4" customWidth="1"/>
    <col min="5072" max="5072" width="8.125" style="4" customWidth="1"/>
    <col min="5073" max="5073" width="8.375" style="4" customWidth="1"/>
    <col min="5074" max="5074" width="7.875" style="4" customWidth="1"/>
    <col min="5075" max="5317" width="7.5" style="4"/>
    <col min="5318" max="5318" width="11.625" style="4" customWidth="1"/>
    <col min="5319" max="5319" width="10.875" style="4" customWidth="1"/>
    <col min="5320" max="5320" width="19.375" style="4" customWidth="1"/>
    <col min="5321" max="5324" width="8.375" style="4" customWidth="1"/>
    <col min="5325" max="5325" width="9.875" style="4" customWidth="1"/>
    <col min="5326" max="5326" width="9" style="4" customWidth="1"/>
    <col min="5327" max="5327" width="8" style="4" customWidth="1"/>
    <col min="5328" max="5328" width="8.125" style="4" customWidth="1"/>
    <col min="5329" max="5329" width="8.375" style="4" customWidth="1"/>
    <col min="5330" max="5330" width="7.875" style="4" customWidth="1"/>
    <col min="5331" max="5573" width="7.5" style="4"/>
    <col min="5574" max="5574" width="11.625" style="4" customWidth="1"/>
    <col min="5575" max="5575" width="10.875" style="4" customWidth="1"/>
    <col min="5576" max="5576" width="19.375" style="4" customWidth="1"/>
    <col min="5577" max="5580" width="8.375" style="4" customWidth="1"/>
    <col min="5581" max="5581" width="9.875" style="4" customWidth="1"/>
    <col min="5582" max="5582" width="9" style="4" customWidth="1"/>
    <col min="5583" max="5583" width="8" style="4" customWidth="1"/>
    <col min="5584" max="5584" width="8.125" style="4" customWidth="1"/>
    <col min="5585" max="5585" width="8.375" style="4" customWidth="1"/>
    <col min="5586" max="5586" width="7.875" style="4" customWidth="1"/>
    <col min="5587" max="5829" width="7.5" style="4"/>
    <col min="5830" max="5830" width="11.625" style="4" customWidth="1"/>
    <col min="5831" max="5831" width="10.875" style="4" customWidth="1"/>
    <col min="5832" max="5832" width="19.375" style="4" customWidth="1"/>
    <col min="5833" max="5836" width="8.375" style="4" customWidth="1"/>
    <col min="5837" max="5837" width="9.875" style="4" customWidth="1"/>
    <col min="5838" max="5838" width="9" style="4" customWidth="1"/>
    <col min="5839" max="5839" width="8" style="4" customWidth="1"/>
    <col min="5840" max="5840" width="8.125" style="4" customWidth="1"/>
    <col min="5841" max="5841" width="8.375" style="4" customWidth="1"/>
    <col min="5842" max="5842" width="7.875" style="4" customWidth="1"/>
    <col min="5843" max="6085" width="7.5" style="4"/>
    <col min="6086" max="6086" width="11.625" style="4" customWidth="1"/>
    <col min="6087" max="6087" width="10.875" style="4" customWidth="1"/>
    <col min="6088" max="6088" width="19.375" style="4" customWidth="1"/>
    <col min="6089" max="6092" width="8.375" style="4" customWidth="1"/>
    <col min="6093" max="6093" width="9.875" style="4" customWidth="1"/>
    <col min="6094" max="6094" width="9" style="4" customWidth="1"/>
    <col min="6095" max="6095" width="8" style="4" customWidth="1"/>
    <col min="6096" max="6096" width="8.125" style="4" customWidth="1"/>
    <col min="6097" max="6097" width="8.375" style="4" customWidth="1"/>
    <col min="6098" max="6098" width="7.875" style="4" customWidth="1"/>
    <col min="6099" max="6341" width="7.5" style="4"/>
    <col min="6342" max="6342" width="11.625" style="4" customWidth="1"/>
    <col min="6343" max="6343" width="10.875" style="4" customWidth="1"/>
    <col min="6344" max="6344" width="19.375" style="4" customWidth="1"/>
    <col min="6345" max="6348" width="8.375" style="4" customWidth="1"/>
    <col min="6349" max="6349" width="9.875" style="4" customWidth="1"/>
    <col min="6350" max="6350" width="9" style="4" customWidth="1"/>
    <col min="6351" max="6351" width="8" style="4" customWidth="1"/>
    <col min="6352" max="6352" width="8.125" style="4" customWidth="1"/>
    <col min="6353" max="6353" width="8.375" style="4" customWidth="1"/>
    <col min="6354" max="6354" width="7.875" style="4" customWidth="1"/>
    <col min="6355" max="6597" width="7.5" style="4"/>
    <col min="6598" max="6598" width="11.625" style="4" customWidth="1"/>
    <col min="6599" max="6599" width="10.875" style="4" customWidth="1"/>
    <col min="6600" max="6600" width="19.375" style="4" customWidth="1"/>
    <col min="6601" max="6604" width="8.375" style="4" customWidth="1"/>
    <col min="6605" max="6605" width="9.875" style="4" customWidth="1"/>
    <col min="6606" max="6606" width="9" style="4" customWidth="1"/>
    <col min="6607" max="6607" width="8" style="4" customWidth="1"/>
    <col min="6608" max="6608" width="8.125" style="4" customWidth="1"/>
    <col min="6609" max="6609" width="8.375" style="4" customWidth="1"/>
    <col min="6610" max="6610" width="7.875" style="4" customWidth="1"/>
    <col min="6611" max="6853" width="7.5" style="4"/>
    <col min="6854" max="6854" width="11.625" style="4" customWidth="1"/>
    <col min="6855" max="6855" width="10.875" style="4" customWidth="1"/>
    <col min="6856" max="6856" width="19.375" style="4" customWidth="1"/>
    <col min="6857" max="6860" width="8.375" style="4" customWidth="1"/>
    <col min="6861" max="6861" width="9.875" style="4" customWidth="1"/>
    <col min="6862" max="6862" width="9" style="4" customWidth="1"/>
    <col min="6863" max="6863" width="8" style="4" customWidth="1"/>
    <col min="6864" max="6864" width="8.125" style="4" customWidth="1"/>
    <col min="6865" max="6865" width="8.375" style="4" customWidth="1"/>
    <col min="6866" max="6866" width="7.875" style="4" customWidth="1"/>
    <col min="6867" max="7109" width="7.5" style="4"/>
    <col min="7110" max="7110" width="11.625" style="4" customWidth="1"/>
    <col min="7111" max="7111" width="10.875" style="4" customWidth="1"/>
    <col min="7112" max="7112" width="19.375" style="4" customWidth="1"/>
    <col min="7113" max="7116" width="8.375" style="4" customWidth="1"/>
    <col min="7117" max="7117" width="9.875" style="4" customWidth="1"/>
    <col min="7118" max="7118" width="9" style="4" customWidth="1"/>
    <col min="7119" max="7119" width="8" style="4" customWidth="1"/>
    <col min="7120" max="7120" width="8.125" style="4" customWidth="1"/>
    <col min="7121" max="7121" width="8.375" style="4" customWidth="1"/>
    <col min="7122" max="7122" width="7.875" style="4" customWidth="1"/>
    <col min="7123" max="7365" width="7.5" style="4"/>
    <col min="7366" max="7366" width="11.625" style="4" customWidth="1"/>
    <col min="7367" max="7367" width="10.875" style="4" customWidth="1"/>
    <col min="7368" max="7368" width="19.375" style="4" customWidth="1"/>
    <col min="7369" max="7372" width="8.375" style="4" customWidth="1"/>
    <col min="7373" max="7373" width="9.875" style="4" customWidth="1"/>
    <col min="7374" max="7374" width="9" style="4" customWidth="1"/>
    <col min="7375" max="7375" width="8" style="4" customWidth="1"/>
    <col min="7376" max="7376" width="8.125" style="4" customWidth="1"/>
    <col min="7377" max="7377" width="8.375" style="4" customWidth="1"/>
    <col min="7378" max="7378" width="7.875" style="4" customWidth="1"/>
    <col min="7379" max="7621" width="7.5" style="4"/>
    <col min="7622" max="7622" width="11.625" style="4" customWidth="1"/>
    <col min="7623" max="7623" width="10.875" style="4" customWidth="1"/>
    <col min="7624" max="7624" width="19.375" style="4" customWidth="1"/>
    <col min="7625" max="7628" width="8.375" style="4" customWidth="1"/>
    <col min="7629" max="7629" width="9.875" style="4" customWidth="1"/>
    <col min="7630" max="7630" width="9" style="4" customWidth="1"/>
    <col min="7631" max="7631" width="8" style="4" customWidth="1"/>
    <col min="7632" max="7632" width="8.125" style="4" customWidth="1"/>
    <col min="7633" max="7633" width="8.375" style="4" customWidth="1"/>
    <col min="7634" max="7634" width="7.875" style="4" customWidth="1"/>
    <col min="7635" max="7877" width="7.5" style="4"/>
    <col min="7878" max="7878" width="11.625" style="4" customWidth="1"/>
    <col min="7879" max="7879" width="10.875" style="4" customWidth="1"/>
    <col min="7880" max="7880" width="19.375" style="4" customWidth="1"/>
    <col min="7881" max="7884" width="8.375" style="4" customWidth="1"/>
    <col min="7885" max="7885" width="9.875" style="4" customWidth="1"/>
    <col min="7886" max="7886" width="9" style="4" customWidth="1"/>
    <col min="7887" max="7887" width="8" style="4" customWidth="1"/>
    <col min="7888" max="7888" width="8.125" style="4" customWidth="1"/>
    <col min="7889" max="7889" width="8.375" style="4" customWidth="1"/>
    <col min="7890" max="7890" width="7.875" style="4" customWidth="1"/>
    <col min="7891" max="8133" width="7.5" style="4"/>
    <col min="8134" max="8134" width="11.625" style="4" customWidth="1"/>
    <col min="8135" max="8135" width="10.875" style="4" customWidth="1"/>
    <col min="8136" max="8136" width="19.375" style="4" customWidth="1"/>
    <col min="8137" max="8140" width="8.375" style="4" customWidth="1"/>
    <col min="8141" max="8141" width="9.875" style="4" customWidth="1"/>
    <col min="8142" max="8142" width="9" style="4" customWidth="1"/>
    <col min="8143" max="8143" width="8" style="4" customWidth="1"/>
    <col min="8144" max="8144" width="8.125" style="4" customWidth="1"/>
    <col min="8145" max="8145" width="8.375" style="4" customWidth="1"/>
    <col min="8146" max="8146" width="7.875" style="4" customWidth="1"/>
    <col min="8147" max="8389" width="7.5" style="4"/>
    <col min="8390" max="8390" width="11.625" style="4" customWidth="1"/>
    <col min="8391" max="8391" width="10.875" style="4" customWidth="1"/>
    <col min="8392" max="8392" width="19.375" style="4" customWidth="1"/>
    <col min="8393" max="8396" width="8.375" style="4" customWidth="1"/>
    <col min="8397" max="8397" width="9.875" style="4" customWidth="1"/>
    <col min="8398" max="8398" width="9" style="4" customWidth="1"/>
    <col min="8399" max="8399" width="8" style="4" customWidth="1"/>
    <col min="8400" max="8400" width="8.125" style="4" customWidth="1"/>
    <col min="8401" max="8401" width="8.375" style="4" customWidth="1"/>
    <col min="8402" max="8402" width="7.875" style="4" customWidth="1"/>
    <col min="8403" max="8645" width="7.5" style="4"/>
    <col min="8646" max="8646" width="11.625" style="4" customWidth="1"/>
    <col min="8647" max="8647" width="10.875" style="4" customWidth="1"/>
    <col min="8648" max="8648" width="19.375" style="4" customWidth="1"/>
    <col min="8649" max="8652" width="8.375" style="4" customWidth="1"/>
    <col min="8653" max="8653" width="9.875" style="4" customWidth="1"/>
    <col min="8654" max="8654" width="9" style="4" customWidth="1"/>
    <col min="8655" max="8655" width="8" style="4" customWidth="1"/>
    <col min="8656" max="8656" width="8.125" style="4" customWidth="1"/>
    <col min="8657" max="8657" width="8.375" style="4" customWidth="1"/>
    <col min="8658" max="8658" width="7.875" style="4" customWidth="1"/>
    <col min="8659" max="8901" width="7.5" style="4"/>
    <col min="8902" max="8902" width="11.625" style="4" customWidth="1"/>
    <col min="8903" max="8903" width="10.875" style="4" customWidth="1"/>
    <col min="8904" max="8904" width="19.375" style="4" customWidth="1"/>
    <col min="8905" max="8908" width="8.375" style="4" customWidth="1"/>
    <col min="8909" max="8909" width="9.875" style="4" customWidth="1"/>
    <col min="8910" max="8910" width="9" style="4" customWidth="1"/>
    <col min="8911" max="8911" width="8" style="4" customWidth="1"/>
    <col min="8912" max="8912" width="8.125" style="4" customWidth="1"/>
    <col min="8913" max="8913" width="8.375" style="4" customWidth="1"/>
    <col min="8914" max="8914" width="7.875" style="4" customWidth="1"/>
    <col min="8915" max="9157" width="7.5" style="4"/>
    <col min="9158" max="9158" width="11.625" style="4" customWidth="1"/>
    <col min="9159" max="9159" width="10.875" style="4" customWidth="1"/>
    <col min="9160" max="9160" width="19.375" style="4" customWidth="1"/>
    <col min="9161" max="9164" width="8.375" style="4" customWidth="1"/>
    <col min="9165" max="9165" width="9.875" style="4" customWidth="1"/>
    <col min="9166" max="9166" width="9" style="4" customWidth="1"/>
    <col min="9167" max="9167" width="8" style="4" customWidth="1"/>
    <col min="9168" max="9168" width="8.125" style="4" customWidth="1"/>
    <col min="9169" max="9169" width="8.375" style="4" customWidth="1"/>
    <col min="9170" max="9170" width="7.875" style="4" customWidth="1"/>
    <col min="9171" max="9413" width="7.5" style="4"/>
    <col min="9414" max="9414" width="11.625" style="4" customWidth="1"/>
    <col min="9415" max="9415" width="10.875" style="4" customWidth="1"/>
    <col min="9416" max="9416" width="19.375" style="4" customWidth="1"/>
    <col min="9417" max="9420" width="8.375" style="4" customWidth="1"/>
    <col min="9421" max="9421" width="9.875" style="4" customWidth="1"/>
    <col min="9422" max="9422" width="9" style="4" customWidth="1"/>
    <col min="9423" max="9423" width="8" style="4" customWidth="1"/>
    <col min="9424" max="9424" width="8.125" style="4" customWidth="1"/>
    <col min="9425" max="9425" width="8.375" style="4" customWidth="1"/>
    <col min="9426" max="9426" width="7.875" style="4" customWidth="1"/>
    <col min="9427" max="9669" width="7.5" style="4"/>
    <col min="9670" max="9670" width="11.625" style="4" customWidth="1"/>
    <col min="9671" max="9671" width="10.875" style="4" customWidth="1"/>
    <col min="9672" max="9672" width="19.375" style="4" customWidth="1"/>
    <col min="9673" max="9676" width="8.375" style="4" customWidth="1"/>
    <col min="9677" max="9677" width="9.875" style="4" customWidth="1"/>
    <col min="9678" max="9678" width="9" style="4" customWidth="1"/>
    <col min="9679" max="9679" width="8" style="4" customWidth="1"/>
    <col min="9680" max="9680" width="8.125" style="4" customWidth="1"/>
    <col min="9681" max="9681" width="8.375" style="4" customWidth="1"/>
    <col min="9682" max="9682" width="7.875" style="4" customWidth="1"/>
    <col min="9683" max="9925" width="7.5" style="4"/>
    <col min="9926" max="9926" width="11.625" style="4" customWidth="1"/>
    <col min="9927" max="9927" width="10.875" style="4" customWidth="1"/>
    <col min="9928" max="9928" width="19.375" style="4" customWidth="1"/>
    <col min="9929" max="9932" width="8.375" style="4" customWidth="1"/>
    <col min="9933" max="9933" width="9.875" style="4" customWidth="1"/>
    <col min="9934" max="9934" width="9" style="4" customWidth="1"/>
    <col min="9935" max="9935" width="8" style="4" customWidth="1"/>
    <col min="9936" max="9936" width="8.125" style="4" customWidth="1"/>
    <col min="9937" max="9937" width="8.375" style="4" customWidth="1"/>
    <col min="9938" max="9938" width="7.875" style="4" customWidth="1"/>
    <col min="9939" max="10181" width="7.5" style="4"/>
    <col min="10182" max="10182" width="11.625" style="4" customWidth="1"/>
    <col min="10183" max="10183" width="10.875" style="4" customWidth="1"/>
    <col min="10184" max="10184" width="19.375" style="4" customWidth="1"/>
    <col min="10185" max="10188" width="8.375" style="4" customWidth="1"/>
    <col min="10189" max="10189" width="9.875" style="4" customWidth="1"/>
    <col min="10190" max="10190" width="9" style="4" customWidth="1"/>
    <col min="10191" max="10191" width="8" style="4" customWidth="1"/>
    <col min="10192" max="10192" width="8.125" style="4" customWidth="1"/>
    <col min="10193" max="10193" width="8.375" style="4" customWidth="1"/>
    <col min="10194" max="10194" width="7.875" style="4" customWidth="1"/>
    <col min="10195" max="10437" width="7.5" style="4"/>
    <col min="10438" max="10438" width="11.625" style="4" customWidth="1"/>
    <col min="10439" max="10439" width="10.875" style="4" customWidth="1"/>
    <col min="10440" max="10440" width="19.375" style="4" customWidth="1"/>
    <col min="10441" max="10444" width="8.375" style="4" customWidth="1"/>
    <col min="10445" max="10445" width="9.875" style="4" customWidth="1"/>
    <col min="10446" max="10446" width="9" style="4" customWidth="1"/>
    <col min="10447" max="10447" width="8" style="4" customWidth="1"/>
    <col min="10448" max="10448" width="8.125" style="4" customWidth="1"/>
    <col min="10449" max="10449" width="8.375" style="4" customWidth="1"/>
    <col min="10450" max="10450" width="7.875" style="4" customWidth="1"/>
    <col min="10451" max="10693" width="7.5" style="4"/>
    <col min="10694" max="10694" width="11.625" style="4" customWidth="1"/>
    <col min="10695" max="10695" width="10.875" style="4" customWidth="1"/>
    <col min="10696" max="10696" width="19.375" style="4" customWidth="1"/>
    <col min="10697" max="10700" width="8.375" style="4" customWidth="1"/>
    <col min="10701" max="10701" width="9.875" style="4" customWidth="1"/>
    <col min="10702" max="10702" width="9" style="4" customWidth="1"/>
    <col min="10703" max="10703" width="8" style="4" customWidth="1"/>
    <col min="10704" max="10704" width="8.125" style="4" customWidth="1"/>
    <col min="10705" max="10705" width="8.375" style="4" customWidth="1"/>
    <col min="10706" max="10706" width="7.875" style="4" customWidth="1"/>
    <col min="10707" max="10949" width="7.5" style="4"/>
    <col min="10950" max="10950" width="11.625" style="4" customWidth="1"/>
    <col min="10951" max="10951" width="10.875" style="4" customWidth="1"/>
    <col min="10952" max="10952" width="19.375" style="4" customWidth="1"/>
    <col min="10953" max="10956" width="8.375" style="4" customWidth="1"/>
    <col min="10957" max="10957" width="9.875" style="4" customWidth="1"/>
    <col min="10958" max="10958" width="9" style="4" customWidth="1"/>
    <col min="10959" max="10959" width="8" style="4" customWidth="1"/>
    <col min="10960" max="10960" width="8.125" style="4" customWidth="1"/>
    <col min="10961" max="10961" width="8.375" style="4" customWidth="1"/>
    <col min="10962" max="10962" width="7.875" style="4" customWidth="1"/>
    <col min="10963" max="11205" width="7.5" style="4"/>
    <col min="11206" max="11206" width="11.625" style="4" customWidth="1"/>
    <col min="11207" max="11207" width="10.875" style="4" customWidth="1"/>
    <col min="11208" max="11208" width="19.375" style="4" customWidth="1"/>
    <col min="11209" max="11212" width="8.375" style="4" customWidth="1"/>
    <col min="11213" max="11213" width="9.875" style="4" customWidth="1"/>
    <col min="11214" max="11214" width="9" style="4" customWidth="1"/>
    <col min="11215" max="11215" width="8" style="4" customWidth="1"/>
    <col min="11216" max="11216" width="8.125" style="4" customWidth="1"/>
    <col min="11217" max="11217" width="8.375" style="4" customWidth="1"/>
    <col min="11218" max="11218" width="7.875" style="4" customWidth="1"/>
    <col min="11219" max="11461" width="7.5" style="4"/>
    <col min="11462" max="11462" width="11.625" style="4" customWidth="1"/>
    <col min="11463" max="11463" width="10.875" style="4" customWidth="1"/>
    <col min="11464" max="11464" width="19.375" style="4" customWidth="1"/>
    <col min="11465" max="11468" width="8.375" style="4" customWidth="1"/>
    <col min="11469" max="11469" width="9.875" style="4" customWidth="1"/>
    <col min="11470" max="11470" width="9" style="4" customWidth="1"/>
    <col min="11471" max="11471" width="8" style="4" customWidth="1"/>
    <col min="11472" max="11472" width="8.125" style="4" customWidth="1"/>
    <col min="11473" max="11473" width="8.375" style="4" customWidth="1"/>
    <col min="11474" max="11474" width="7.875" style="4" customWidth="1"/>
    <col min="11475" max="11717" width="7.5" style="4"/>
    <col min="11718" max="11718" width="11.625" style="4" customWidth="1"/>
    <col min="11719" max="11719" width="10.875" style="4" customWidth="1"/>
    <col min="11720" max="11720" width="19.375" style="4" customWidth="1"/>
    <col min="11721" max="11724" width="8.375" style="4" customWidth="1"/>
    <col min="11725" max="11725" width="9.875" style="4" customWidth="1"/>
    <col min="11726" max="11726" width="9" style="4" customWidth="1"/>
    <col min="11727" max="11727" width="8" style="4" customWidth="1"/>
    <col min="11728" max="11728" width="8.125" style="4" customWidth="1"/>
    <col min="11729" max="11729" width="8.375" style="4" customWidth="1"/>
    <col min="11730" max="11730" width="7.875" style="4" customWidth="1"/>
    <col min="11731" max="11973" width="7.5" style="4"/>
    <col min="11974" max="11974" width="11.625" style="4" customWidth="1"/>
    <col min="11975" max="11975" width="10.875" style="4" customWidth="1"/>
    <col min="11976" max="11976" width="19.375" style="4" customWidth="1"/>
    <col min="11977" max="11980" width="8.375" style="4" customWidth="1"/>
    <col min="11981" max="11981" width="9.875" style="4" customWidth="1"/>
    <col min="11982" max="11982" width="9" style="4" customWidth="1"/>
    <col min="11983" max="11983" width="8" style="4" customWidth="1"/>
    <col min="11984" max="11984" width="8.125" style="4" customWidth="1"/>
    <col min="11985" max="11985" width="8.375" style="4" customWidth="1"/>
    <col min="11986" max="11986" width="7.875" style="4" customWidth="1"/>
    <col min="11987" max="12229" width="7.5" style="4"/>
    <col min="12230" max="12230" width="11.625" style="4" customWidth="1"/>
    <col min="12231" max="12231" width="10.875" style="4" customWidth="1"/>
    <col min="12232" max="12232" width="19.375" style="4" customWidth="1"/>
    <col min="12233" max="12236" width="8.375" style="4" customWidth="1"/>
    <col min="12237" max="12237" width="9.875" style="4" customWidth="1"/>
    <col min="12238" max="12238" width="9" style="4" customWidth="1"/>
    <col min="12239" max="12239" width="8" style="4" customWidth="1"/>
    <col min="12240" max="12240" width="8.125" style="4" customWidth="1"/>
    <col min="12241" max="12241" width="8.375" style="4" customWidth="1"/>
    <col min="12242" max="12242" width="7.875" style="4" customWidth="1"/>
    <col min="12243" max="12485" width="7.5" style="4"/>
    <col min="12486" max="12486" width="11.625" style="4" customWidth="1"/>
    <col min="12487" max="12487" width="10.875" style="4" customWidth="1"/>
    <col min="12488" max="12488" width="19.375" style="4" customWidth="1"/>
    <col min="12489" max="12492" width="8.375" style="4" customWidth="1"/>
    <col min="12493" max="12493" width="9.875" style="4" customWidth="1"/>
    <col min="12494" max="12494" width="9" style="4" customWidth="1"/>
    <col min="12495" max="12495" width="8" style="4" customWidth="1"/>
    <col min="12496" max="12496" width="8.125" style="4" customWidth="1"/>
    <col min="12497" max="12497" width="8.375" style="4" customWidth="1"/>
    <col min="12498" max="12498" width="7.875" style="4" customWidth="1"/>
    <col min="12499" max="12741" width="7.5" style="4"/>
    <col min="12742" max="12742" width="11.625" style="4" customWidth="1"/>
    <col min="12743" max="12743" width="10.875" style="4" customWidth="1"/>
    <col min="12744" max="12744" width="19.375" style="4" customWidth="1"/>
    <col min="12745" max="12748" width="8.375" style="4" customWidth="1"/>
    <col min="12749" max="12749" width="9.875" style="4" customWidth="1"/>
    <col min="12750" max="12750" width="9" style="4" customWidth="1"/>
    <col min="12751" max="12751" width="8" style="4" customWidth="1"/>
    <col min="12752" max="12752" width="8.125" style="4" customWidth="1"/>
    <col min="12753" max="12753" width="8.375" style="4" customWidth="1"/>
    <col min="12754" max="12754" width="7.875" style="4" customWidth="1"/>
    <col min="12755" max="12997" width="7.5" style="4"/>
    <col min="12998" max="12998" width="11.625" style="4" customWidth="1"/>
    <col min="12999" max="12999" width="10.875" style="4" customWidth="1"/>
    <col min="13000" max="13000" width="19.375" style="4" customWidth="1"/>
    <col min="13001" max="13004" width="8.375" style="4" customWidth="1"/>
    <col min="13005" max="13005" width="9.875" style="4" customWidth="1"/>
    <col min="13006" max="13006" width="9" style="4" customWidth="1"/>
    <col min="13007" max="13007" width="8" style="4" customWidth="1"/>
    <col min="13008" max="13008" width="8.125" style="4" customWidth="1"/>
    <col min="13009" max="13009" width="8.375" style="4" customWidth="1"/>
    <col min="13010" max="13010" width="7.875" style="4" customWidth="1"/>
    <col min="13011" max="13253" width="7.5" style="4"/>
    <col min="13254" max="13254" width="11.625" style="4" customWidth="1"/>
    <col min="13255" max="13255" width="10.875" style="4" customWidth="1"/>
    <col min="13256" max="13256" width="19.375" style="4" customWidth="1"/>
    <col min="13257" max="13260" width="8.375" style="4" customWidth="1"/>
    <col min="13261" max="13261" width="9.875" style="4" customWidth="1"/>
    <col min="13262" max="13262" width="9" style="4" customWidth="1"/>
    <col min="13263" max="13263" width="8" style="4" customWidth="1"/>
    <col min="13264" max="13264" width="8.125" style="4" customWidth="1"/>
    <col min="13265" max="13265" width="8.375" style="4" customWidth="1"/>
    <col min="13266" max="13266" width="7.875" style="4" customWidth="1"/>
    <col min="13267" max="13509" width="7.5" style="4"/>
    <col min="13510" max="13510" width="11.625" style="4" customWidth="1"/>
    <col min="13511" max="13511" width="10.875" style="4" customWidth="1"/>
    <col min="13512" max="13512" width="19.375" style="4" customWidth="1"/>
    <col min="13513" max="13516" width="8.375" style="4" customWidth="1"/>
    <col min="13517" max="13517" width="9.875" style="4" customWidth="1"/>
    <col min="13518" max="13518" width="9" style="4" customWidth="1"/>
    <col min="13519" max="13519" width="8" style="4" customWidth="1"/>
    <col min="13520" max="13520" width="8.125" style="4" customWidth="1"/>
    <col min="13521" max="13521" width="8.375" style="4" customWidth="1"/>
    <col min="13522" max="13522" width="7.875" style="4" customWidth="1"/>
    <col min="13523" max="13765" width="7.5" style="4"/>
    <col min="13766" max="13766" width="11.625" style="4" customWidth="1"/>
    <col min="13767" max="13767" width="10.875" style="4" customWidth="1"/>
    <col min="13768" max="13768" width="19.375" style="4" customWidth="1"/>
    <col min="13769" max="13772" width="8.375" style="4" customWidth="1"/>
    <col min="13773" max="13773" width="9.875" style="4" customWidth="1"/>
    <col min="13774" max="13774" width="9" style="4" customWidth="1"/>
    <col min="13775" max="13775" width="8" style="4" customWidth="1"/>
    <col min="13776" max="13776" width="8.125" style="4" customWidth="1"/>
    <col min="13777" max="13777" width="8.375" style="4" customWidth="1"/>
    <col min="13778" max="13778" width="7.875" style="4" customWidth="1"/>
    <col min="13779" max="14021" width="7.5" style="4"/>
    <col min="14022" max="14022" width="11.625" style="4" customWidth="1"/>
    <col min="14023" max="14023" width="10.875" style="4" customWidth="1"/>
    <col min="14024" max="14024" width="19.375" style="4" customWidth="1"/>
    <col min="14025" max="14028" width="8.375" style="4" customWidth="1"/>
    <col min="14029" max="14029" width="9.875" style="4" customWidth="1"/>
    <col min="14030" max="14030" width="9" style="4" customWidth="1"/>
    <col min="14031" max="14031" width="8" style="4" customWidth="1"/>
    <col min="14032" max="14032" width="8.125" style="4" customWidth="1"/>
    <col min="14033" max="14033" width="8.375" style="4" customWidth="1"/>
    <col min="14034" max="14034" width="7.875" style="4" customWidth="1"/>
    <col min="14035" max="14277" width="7.5" style="4"/>
    <col min="14278" max="14278" width="11.625" style="4" customWidth="1"/>
    <col min="14279" max="14279" width="10.875" style="4" customWidth="1"/>
    <col min="14280" max="14280" width="19.375" style="4" customWidth="1"/>
    <col min="14281" max="14284" width="8.375" style="4" customWidth="1"/>
    <col min="14285" max="14285" width="9.875" style="4" customWidth="1"/>
    <col min="14286" max="14286" width="9" style="4" customWidth="1"/>
    <col min="14287" max="14287" width="8" style="4" customWidth="1"/>
    <col min="14288" max="14288" width="8.125" style="4" customWidth="1"/>
    <col min="14289" max="14289" width="8.375" style="4" customWidth="1"/>
    <col min="14290" max="14290" width="7.875" style="4" customWidth="1"/>
    <col min="14291" max="14533" width="7.5" style="4"/>
    <col min="14534" max="14534" width="11.625" style="4" customWidth="1"/>
    <col min="14535" max="14535" width="10.875" style="4" customWidth="1"/>
    <col min="14536" max="14536" width="19.375" style="4" customWidth="1"/>
    <col min="14537" max="14540" width="8.375" style="4" customWidth="1"/>
    <col min="14541" max="14541" width="9.875" style="4" customWidth="1"/>
    <col min="14542" max="14542" width="9" style="4" customWidth="1"/>
    <col min="14543" max="14543" width="8" style="4" customWidth="1"/>
    <col min="14544" max="14544" width="8.125" style="4" customWidth="1"/>
    <col min="14545" max="14545" width="8.375" style="4" customWidth="1"/>
    <col min="14546" max="14546" width="7.875" style="4" customWidth="1"/>
    <col min="14547" max="14789" width="7.5" style="4"/>
    <col min="14790" max="14790" width="11.625" style="4" customWidth="1"/>
    <col min="14791" max="14791" width="10.875" style="4" customWidth="1"/>
    <col min="14792" max="14792" width="19.375" style="4" customWidth="1"/>
    <col min="14793" max="14796" width="8.375" style="4" customWidth="1"/>
    <col min="14797" max="14797" width="9.875" style="4" customWidth="1"/>
    <col min="14798" max="14798" width="9" style="4" customWidth="1"/>
    <col min="14799" max="14799" width="8" style="4" customWidth="1"/>
    <col min="14800" max="14800" width="8.125" style="4" customWidth="1"/>
    <col min="14801" max="14801" width="8.375" style="4" customWidth="1"/>
    <col min="14802" max="14802" width="7.875" style="4" customWidth="1"/>
    <col min="14803" max="15045" width="7.5" style="4"/>
    <col min="15046" max="15046" width="11.625" style="4" customWidth="1"/>
    <col min="15047" max="15047" width="10.875" style="4" customWidth="1"/>
    <col min="15048" max="15048" width="19.375" style="4" customWidth="1"/>
    <col min="15049" max="15052" width="8.375" style="4" customWidth="1"/>
    <col min="15053" max="15053" width="9.875" style="4" customWidth="1"/>
    <col min="15054" max="15054" width="9" style="4" customWidth="1"/>
    <col min="15055" max="15055" width="8" style="4" customWidth="1"/>
    <col min="15056" max="15056" width="8.125" style="4" customWidth="1"/>
    <col min="15057" max="15057" width="8.375" style="4" customWidth="1"/>
    <col min="15058" max="15058" width="7.875" style="4" customWidth="1"/>
    <col min="15059" max="15301" width="7.5" style="4"/>
    <col min="15302" max="15302" width="11.625" style="4" customWidth="1"/>
    <col min="15303" max="15303" width="10.875" style="4" customWidth="1"/>
    <col min="15304" max="15304" width="19.375" style="4" customWidth="1"/>
    <col min="15305" max="15308" width="8.375" style="4" customWidth="1"/>
    <col min="15309" max="15309" width="9.875" style="4" customWidth="1"/>
    <col min="15310" max="15310" width="9" style="4" customWidth="1"/>
    <col min="15311" max="15311" width="8" style="4" customWidth="1"/>
    <col min="15312" max="15312" width="8.125" style="4" customWidth="1"/>
    <col min="15313" max="15313" width="8.375" style="4" customWidth="1"/>
    <col min="15314" max="15314" width="7.875" style="4" customWidth="1"/>
    <col min="15315" max="15557" width="7.5" style="4"/>
    <col min="15558" max="15558" width="11.625" style="4" customWidth="1"/>
    <col min="15559" max="15559" width="10.875" style="4" customWidth="1"/>
    <col min="15560" max="15560" width="19.375" style="4" customWidth="1"/>
    <col min="15561" max="15564" width="8.375" style="4" customWidth="1"/>
    <col min="15565" max="15565" width="9.875" style="4" customWidth="1"/>
    <col min="15566" max="15566" width="9" style="4" customWidth="1"/>
    <col min="15567" max="15567" width="8" style="4" customWidth="1"/>
    <col min="15568" max="15568" width="8.125" style="4" customWidth="1"/>
    <col min="15569" max="15569" width="8.375" style="4" customWidth="1"/>
    <col min="15570" max="15570" width="7.875" style="4" customWidth="1"/>
    <col min="15571" max="15813" width="7.5" style="4"/>
    <col min="15814" max="15814" width="11.625" style="4" customWidth="1"/>
    <col min="15815" max="15815" width="10.875" style="4" customWidth="1"/>
    <col min="15816" max="15816" width="19.375" style="4" customWidth="1"/>
    <col min="15817" max="15820" width="8.375" style="4" customWidth="1"/>
    <col min="15821" max="15821" width="9.875" style="4" customWidth="1"/>
    <col min="15822" max="15822" width="9" style="4" customWidth="1"/>
    <col min="15823" max="15823" width="8" style="4" customWidth="1"/>
    <col min="15824" max="15824" width="8.125" style="4" customWidth="1"/>
    <col min="15825" max="15825" width="8.375" style="4" customWidth="1"/>
    <col min="15826" max="15826" width="7.875" style="4" customWidth="1"/>
    <col min="15827" max="16069" width="7.5" style="4"/>
    <col min="16070" max="16070" width="11.625" style="4" customWidth="1"/>
    <col min="16071" max="16071" width="10.875" style="4" customWidth="1"/>
    <col min="16072" max="16072" width="19.375" style="4" customWidth="1"/>
    <col min="16073" max="16076" width="8.375" style="4" customWidth="1"/>
    <col min="16077" max="16077" width="9.875" style="4" customWidth="1"/>
    <col min="16078" max="16078" width="9" style="4" customWidth="1"/>
    <col min="16079" max="16079" width="8" style="4" customWidth="1"/>
    <col min="16080" max="16080" width="8.125" style="4" customWidth="1"/>
    <col min="16081" max="16081" width="8.375" style="4" customWidth="1"/>
    <col min="16082" max="16082" width="7.875" style="4" customWidth="1"/>
    <col min="16083" max="16384" width="7.5" style="4"/>
  </cols>
  <sheetData>
    <row r="1" spans="1:11" ht="15.75">
      <c r="A1" s="7" t="s">
        <v>0</v>
      </c>
    </row>
    <row r="2" spans="1:11" s="10" customFormat="1" ht="25.5">
      <c r="A2" s="97" t="s">
        <v>216</v>
      </c>
      <c r="B2" s="97"/>
      <c r="C2" s="97"/>
      <c r="D2" s="97"/>
      <c r="E2" s="97"/>
      <c r="F2" s="97"/>
      <c r="G2" s="97"/>
      <c r="H2" s="97"/>
      <c r="I2" s="97"/>
      <c r="J2" s="97"/>
      <c r="K2" s="97"/>
    </row>
    <row r="3" spans="1:11" s="1" customFormat="1" ht="30" customHeight="1">
      <c r="A3" s="8" t="s">
        <v>2</v>
      </c>
      <c r="B3" s="98" t="s">
        <v>53</v>
      </c>
      <c r="C3" s="98"/>
      <c r="D3" s="98"/>
      <c r="E3" s="9"/>
      <c r="F3" s="9"/>
      <c r="G3" s="9"/>
      <c r="H3" s="9"/>
      <c r="J3" s="185" t="s">
        <v>3</v>
      </c>
      <c r="K3" s="185"/>
    </row>
    <row r="4" spans="1:11" s="2" customFormat="1" ht="34.5" customHeight="1">
      <c r="A4" s="11" t="s">
        <v>4</v>
      </c>
      <c r="B4" s="12" t="s">
        <v>5</v>
      </c>
      <c r="C4" s="174" t="s">
        <v>58</v>
      </c>
      <c r="D4" s="138"/>
      <c r="E4" s="12" t="s">
        <v>6</v>
      </c>
      <c r="F4" s="139" t="s">
        <v>63</v>
      </c>
      <c r="G4" s="140"/>
      <c r="H4" s="12" t="s">
        <v>7</v>
      </c>
      <c r="I4" s="141" t="s">
        <v>53</v>
      </c>
      <c r="J4" s="141"/>
      <c r="K4" s="141"/>
    </row>
    <row r="5" spans="1:11" s="3" customFormat="1" ht="30" customHeight="1">
      <c r="A5" s="144" t="s">
        <v>8</v>
      </c>
      <c r="B5" s="145" t="s">
        <v>9</v>
      </c>
      <c r="C5" s="145"/>
      <c r="D5" s="145"/>
      <c r="E5" s="146" t="s">
        <v>10</v>
      </c>
      <c r="F5" s="147"/>
      <c r="G5" s="148"/>
      <c r="H5" s="146" t="s">
        <v>11</v>
      </c>
      <c r="I5" s="147"/>
      <c r="J5" s="148"/>
      <c r="K5" s="13" t="s">
        <v>12</v>
      </c>
    </row>
    <row r="6" spans="1:11" ht="30" customHeight="1">
      <c r="A6" s="144"/>
      <c r="B6" s="14" t="s">
        <v>13</v>
      </c>
      <c r="C6" s="149">
        <v>95.569599999999994</v>
      </c>
      <c r="D6" s="149"/>
      <c r="E6" s="14" t="s">
        <v>14</v>
      </c>
      <c r="F6" s="150">
        <v>94.480866000000006</v>
      </c>
      <c r="G6" s="151"/>
      <c r="H6" s="14" t="s">
        <v>15</v>
      </c>
      <c r="I6" s="150">
        <v>94.480866000000006</v>
      </c>
      <c r="J6" s="151"/>
      <c r="K6" s="171">
        <f>FLOOR(I6/C6+0.005,0.01)*100%</f>
        <v>0.99</v>
      </c>
    </row>
    <row r="7" spans="1:11" ht="30" customHeight="1">
      <c r="A7" s="144"/>
      <c r="B7" s="15" t="s">
        <v>16</v>
      </c>
      <c r="C7" s="149">
        <v>95.569599999999994</v>
      </c>
      <c r="D7" s="149"/>
      <c r="E7" s="15" t="s">
        <v>16</v>
      </c>
      <c r="F7" s="150">
        <v>94.480866000000006</v>
      </c>
      <c r="G7" s="151"/>
      <c r="H7" s="15" t="s">
        <v>16</v>
      </c>
      <c r="I7" s="150">
        <v>94.480866000000006</v>
      </c>
      <c r="J7" s="151"/>
      <c r="K7" s="172"/>
    </row>
    <row r="8" spans="1:11" ht="30" customHeight="1">
      <c r="A8" s="144"/>
      <c r="B8" s="16" t="s">
        <v>17</v>
      </c>
      <c r="C8" s="173"/>
      <c r="D8" s="173"/>
      <c r="E8" s="16" t="s">
        <v>17</v>
      </c>
      <c r="F8" s="150"/>
      <c r="G8" s="151"/>
      <c r="H8" s="16" t="s">
        <v>17</v>
      </c>
      <c r="I8" s="142"/>
      <c r="J8" s="143"/>
      <c r="K8" s="172"/>
    </row>
    <row r="9" spans="1:11" ht="30" customHeight="1">
      <c r="A9" s="144" t="s">
        <v>18</v>
      </c>
      <c r="B9" s="165" t="s">
        <v>19</v>
      </c>
      <c r="C9" s="166"/>
      <c r="D9" s="166"/>
      <c r="E9" s="167"/>
      <c r="F9" s="146" t="s">
        <v>20</v>
      </c>
      <c r="G9" s="147"/>
      <c r="H9" s="147"/>
      <c r="I9" s="147"/>
      <c r="J9" s="148"/>
      <c r="K9" s="12" t="s">
        <v>21</v>
      </c>
    </row>
    <row r="10" spans="1:11" ht="30" customHeight="1">
      <c r="A10" s="144"/>
      <c r="B10" s="104" t="s">
        <v>123</v>
      </c>
      <c r="C10" s="187"/>
      <c r="D10" s="187"/>
      <c r="E10" s="187"/>
      <c r="F10" s="144"/>
      <c r="G10" s="144"/>
      <c r="H10" s="144"/>
      <c r="I10" s="144"/>
      <c r="J10" s="144"/>
      <c r="K10" s="25"/>
    </row>
    <row r="11" spans="1:11" ht="30" customHeight="1">
      <c r="A11" s="160" t="s">
        <v>22</v>
      </c>
      <c r="B11" s="155" t="s">
        <v>23</v>
      </c>
      <c r="C11" s="155" t="s">
        <v>24</v>
      </c>
      <c r="D11" s="145" t="s">
        <v>25</v>
      </c>
      <c r="E11" s="155" t="s">
        <v>26</v>
      </c>
      <c r="F11" s="152" t="s">
        <v>27</v>
      </c>
      <c r="G11" s="153"/>
      <c r="H11" s="154"/>
      <c r="I11" s="155" t="s">
        <v>28</v>
      </c>
      <c r="J11" s="157" t="s">
        <v>29</v>
      </c>
      <c r="K11" s="159" t="s">
        <v>30</v>
      </c>
    </row>
    <row r="12" spans="1:11" ht="30" customHeight="1">
      <c r="A12" s="161"/>
      <c r="B12" s="156"/>
      <c r="C12" s="156"/>
      <c r="D12" s="145"/>
      <c r="E12" s="156"/>
      <c r="F12" s="12" t="s">
        <v>31</v>
      </c>
      <c r="G12" s="12" t="s">
        <v>32</v>
      </c>
      <c r="H12" s="12" t="s">
        <v>33</v>
      </c>
      <c r="I12" s="156"/>
      <c r="J12" s="158"/>
      <c r="K12" s="159"/>
    </row>
    <row r="13" spans="1:11" ht="30" customHeight="1">
      <c r="A13" s="161"/>
      <c r="B13" s="159" t="s">
        <v>34</v>
      </c>
      <c r="C13" s="17" t="s">
        <v>35</v>
      </c>
      <c r="D13" s="88" t="s">
        <v>97</v>
      </c>
      <c r="E13" s="88">
        <v>20</v>
      </c>
      <c r="F13" s="88" t="s">
        <v>85</v>
      </c>
      <c r="G13" s="88" t="s">
        <v>224</v>
      </c>
      <c r="H13" s="88" t="s">
        <v>89</v>
      </c>
      <c r="I13" s="52">
        <v>9</v>
      </c>
      <c r="J13" s="42" t="s">
        <v>120</v>
      </c>
      <c r="K13" s="52">
        <v>20</v>
      </c>
    </row>
    <row r="14" spans="1:11" ht="30" customHeight="1">
      <c r="A14" s="161"/>
      <c r="B14" s="145"/>
      <c r="C14" s="17" t="s">
        <v>36</v>
      </c>
      <c r="D14" s="88" t="s">
        <v>98</v>
      </c>
      <c r="E14" s="88">
        <v>10</v>
      </c>
      <c r="F14" s="88" t="s">
        <v>85</v>
      </c>
      <c r="G14" s="88" t="s">
        <v>188</v>
      </c>
      <c r="H14" s="88" t="s">
        <v>83</v>
      </c>
      <c r="I14" s="88">
        <v>100</v>
      </c>
      <c r="J14" s="42" t="s">
        <v>120</v>
      </c>
      <c r="K14" s="17">
        <v>10</v>
      </c>
    </row>
    <row r="15" spans="1:11" ht="30" customHeight="1">
      <c r="A15" s="161"/>
      <c r="B15" s="145"/>
      <c r="C15" s="17" t="s">
        <v>37</v>
      </c>
      <c r="D15" s="88" t="s">
        <v>79</v>
      </c>
      <c r="E15" s="88">
        <v>10</v>
      </c>
      <c r="F15" s="88" t="s">
        <v>82</v>
      </c>
      <c r="G15" s="88" t="s">
        <v>190</v>
      </c>
      <c r="H15" s="88" t="s">
        <v>83</v>
      </c>
      <c r="I15" s="88">
        <v>90</v>
      </c>
      <c r="J15" s="42" t="s">
        <v>120</v>
      </c>
      <c r="K15" s="17">
        <v>10</v>
      </c>
    </row>
    <row r="16" spans="1:11" ht="30" customHeight="1">
      <c r="A16" s="161"/>
      <c r="B16" s="145"/>
      <c r="C16" s="17" t="s">
        <v>38</v>
      </c>
      <c r="D16" s="88" t="s">
        <v>80</v>
      </c>
      <c r="E16" s="88">
        <v>10</v>
      </c>
      <c r="F16" s="88" t="s">
        <v>84</v>
      </c>
      <c r="G16" s="88" t="s">
        <v>188</v>
      </c>
      <c r="H16" s="88" t="s">
        <v>83</v>
      </c>
      <c r="I16" s="88">
        <v>100</v>
      </c>
      <c r="J16" s="42" t="s">
        <v>120</v>
      </c>
      <c r="K16" s="17">
        <v>10</v>
      </c>
    </row>
    <row r="17" spans="1:11" ht="30" customHeight="1">
      <c r="A17" s="161"/>
      <c r="B17" s="159" t="s">
        <v>39</v>
      </c>
      <c r="C17" s="17" t="s">
        <v>40</v>
      </c>
      <c r="D17" s="88"/>
      <c r="E17" s="88"/>
      <c r="F17" s="88"/>
      <c r="G17" s="88"/>
      <c r="H17" s="88"/>
      <c r="I17" s="88"/>
      <c r="J17" s="42"/>
      <c r="K17" s="17"/>
    </row>
    <row r="18" spans="1:11" ht="30" customHeight="1">
      <c r="A18" s="161"/>
      <c r="B18" s="145"/>
      <c r="C18" s="17" t="s">
        <v>41</v>
      </c>
      <c r="D18" s="88" t="s">
        <v>99</v>
      </c>
      <c r="E18" s="88">
        <v>40</v>
      </c>
      <c r="F18" s="88" t="s">
        <v>82</v>
      </c>
      <c r="G18" s="88" t="s">
        <v>223</v>
      </c>
      <c r="H18" s="88" t="s">
        <v>83</v>
      </c>
      <c r="I18" s="88">
        <v>50</v>
      </c>
      <c r="J18" s="42" t="s">
        <v>120</v>
      </c>
      <c r="K18" s="17">
        <v>40</v>
      </c>
    </row>
    <row r="19" spans="1:11" ht="30" customHeight="1">
      <c r="A19" s="161"/>
      <c r="B19" s="145"/>
      <c r="C19" s="17" t="s">
        <v>42</v>
      </c>
      <c r="D19" s="18"/>
      <c r="E19" s="37"/>
      <c r="F19" s="19"/>
      <c r="G19" s="19"/>
      <c r="H19" s="19"/>
      <c r="I19" s="18"/>
      <c r="J19" s="37"/>
      <c r="K19" s="17"/>
    </row>
    <row r="20" spans="1:11" ht="30" customHeight="1">
      <c r="A20" s="161"/>
      <c r="B20" s="145"/>
      <c r="C20" s="17" t="s">
        <v>43</v>
      </c>
      <c r="D20" s="18"/>
      <c r="E20" s="37"/>
      <c r="F20" s="19"/>
      <c r="G20" s="19"/>
      <c r="H20" s="19"/>
      <c r="I20" s="18"/>
      <c r="J20" s="37"/>
      <c r="K20" s="17"/>
    </row>
    <row r="21" spans="1:11" ht="30" customHeight="1">
      <c r="A21" s="161"/>
      <c r="B21" s="13" t="s">
        <v>44</v>
      </c>
      <c r="C21" s="17" t="s">
        <v>45</v>
      </c>
      <c r="D21" s="18"/>
      <c r="E21" s="37"/>
      <c r="F21" s="19"/>
      <c r="G21" s="19"/>
      <c r="H21" s="19"/>
      <c r="I21" s="18"/>
      <c r="J21" s="37"/>
      <c r="K21" s="17"/>
    </row>
    <row r="22" spans="1:11" ht="30" customHeight="1">
      <c r="A22" s="161"/>
      <c r="B22" s="12" t="s">
        <v>46</v>
      </c>
      <c r="C22" s="17" t="s">
        <v>47</v>
      </c>
      <c r="D22" s="18"/>
      <c r="E22" s="37">
        <v>10</v>
      </c>
      <c r="F22" s="17"/>
      <c r="G22" s="17"/>
      <c r="H22" s="17"/>
      <c r="I22" s="88">
        <v>10</v>
      </c>
      <c r="J22" s="37" t="s">
        <v>120</v>
      </c>
      <c r="K22" s="17">
        <v>10</v>
      </c>
    </row>
    <row r="23" spans="1:11" ht="30" customHeight="1">
      <c r="A23" s="162"/>
      <c r="B23" s="145" t="s">
        <v>48</v>
      </c>
      <c r="C23" s="145"/>
      <c r="D23" s="145"/>
      <c r="E23" s="145"/>
      <c r="F23" s="145"/>
      <c r="G23" s="145"/>
      <c r="H23" s="145"/>
      <c r="I23" s="145"/>
      <c r="J23" s="145"/>
      <c r="K23" s="24">
        <f>SUM(K13:K22)</f>
        <v>100</v>
      </c>
    </row>
    <row r="24" spans="1:11" ht="45" customHeight="1">
      <c r="A24" s="17" t="s">
        <v>49</v>
      </c>
      <c r="B24" s="141" t="s">
        <v>56</v>
      </c>
      <c r="C24" s="141"/>
      <c r="D24" s="141"/>
      <c r="E24" s="141"/>
      <c r="F24" s="141"/>
      <c r="G24" s="141"/>
      <c r="H24" s="141"/>
      <c r="I24" s="141"/>
      <c r="J24" s="141"/>
      <c r="K24" s="141"/>
    </row>
    <row r="25" spans="1:11" ht="30" customHeight="1">
      <c r="A25" s="20" t="s">
        <v>50</v>
      </c>
      <c r="B25" s="21" t="s">
        <v>54</v>
      </c>
      <c r="C25" s="22"/>
      <c r="D25" s="22"/>
      <c r="E25" s="22"/>
      <c r="F25" s="22"/>
      <c r="G25" s="22"/>
      <c r="H25" s="22" t="s">
        <v>51</v>
      </c>
      <c r="I25" s="23" t="s">
        <v>55</v>
      </c>
      <c r="J25" s="22"/>
      <c r="K25" s="22"/>
    </row>
    <row r="26" spans="1:11" ht="204" customHeight="1">
      <c r="A26" s="129" t="s">
        <v>52</v>
      </c>
      <c r="B26" s="129"/>
      <c r="C26" s="129"/>
      <c r="D26" s="129"/>
      <c r="E26" s="129"/>
      <c r="F26" s="129"/>
      <c r="G26" s="129"/>
      <c r="H26" s="129"/>
      <c r="I26" s="129"/>
      <c r="J26" s="129"/>
      <c r="K26" s="129"/>
    </row>
    <row r="29" spans="1:11" ht="11.25"/>
  </sheetData>
  <mergeCells count="39">
    <mergeCell ref="B23:J23"/>
    <mergeCell ref="B24:K24"/>
    <mergeCell ref="A26:K26"/>
    <mergeCell ref="F11:H11"/>
    <mergeCell ref="I11:I12"/>
    <mergeCell ref="J11:J12"/>
    <mergeCell ref="K11:K12"/>
    <mergeCell ref="B13:B16"/>
    <mergeCell ref="B17:B20"/>
    <mergeCell ref="A11:A23"/>
    <mergeCell ref="B11:B12"/>
    <mergeCell ref="C11:C12"/>
    <mergeCell ref="D11:D12"/>
    <mergeCell ref="E11:E12"/>
    <mergeCell ref="A9:A10"/>
    <mergeCell ref="B9:E9"/>
    <mergeCell ref="F9:J9"/>
    <mergeCell ref="B10:E10"/>
    <mergeCell ref="F10:J10"/>
    <mergeCell ref="K6:K8"/>
    <mergeCell ref="C7:D7"/>
    <mergeCell ref="F7:G7"/>
    <mergeCell ref="I7:J7"/>
    <mergeCell ref="C8:D8"/>
    <mergeCell ref="F8:G8"/>
    <mergeCell ref="I8:J8"/>
    <mergeCell ref="A5:A8"/>
    <mergeCell ref="B5:D5"/>
    <mergeCell ref="E5:G5"/>
    <mergeCell ref="H5:J5"/>
    <mergeCell ref="C6:D6"/>
    <mergeCell ref="F6:G6"/>
    <mergeCell ref="I6:J6"/>
    <mergeCell ref="A2:K2"/>
    <mergeCell ref="B3:D3"/>
    <mergeCell ref="J3:K3"/>
    <mergeCell ref="C4:D4"/>
    <mergeCell ref="F4:G4"/>
    <mergeCell ref="I4:K4"/>
  </mergeCells>
  <phoneticPr fontId="10" type="noConversion"/>
  <dataValidations count="2">
    <dataValidation type="list" allowBlank="1" showInputMessage="1" showErrorMessage="1" sqref="J13:J22">
      <formula1>"完成,未完成"</formula1>
    </dataValidation>
    <dataValidation type="list" allowBlank="1" showInputMessage="1" showErrorMessage="1" sqref="F4:G4">
      <formula1>"县级项目,转移支付项目"</formula1>
    </dataValidation>
  </dataValidations>
  <printOptions horizontalCentered="1"/>
  <pageMargins left="0.39370078740157483" right="0.39370078740157483" top="0.59055118110236227" bottom="0.59055118110236227" header="0.31496062992125984" footer="0.31496062992125984"/>
  <pageSetup paperSize="9" scale="70" orientation="portrait" verticalDpi="0" r:id="rId1"/>
</worksheet>
</file>

<file path=xl/worksheets/sheet13.xml><?xml version="1.0" encoding="utf-8"?>
<worksheet xmlns="http://schemas.openxmlformats.org/spreadsheetml/2006/main" xmlns:r="http://schemas.openxmlformats.org/officeDocument/2006/relationships">
  <dimension ref="A1:K29"/>
  <sheetViews>
    <sheetView zoomScale="55" zoomScaleNormal="55" workbookViewId="0">
      <selection activeCell="T13" sqref="T13"/>
    </sheetView>
  </sheetViews>
  <sheetFormatPr defaultColWidth="7.5" defaultRowHeight="15" customHeight="1"/>
  <cols>
    <col min="1" max="1" width="10.75" style="4" customWidth="1"/>
    <col min="2" max="2" width="11.625" style="5" customWidth="1"/>
    <col min="3" max="3" width="11.625" style="6" customWidth="1"/>
    <col min="4" max="4" width="13.625" style="6" customWidth="1"/>
    <col min="5" max="5" width="11.625" style="6" customWidth="1"/>
    <col min="6" max="6" width="7.375" style="6" customWidth="1"/>
    <col min="7" max="7" width="8.125" style="6" customWidth="1"/>
    <col min="8" max="8" width="11.75" style="6" customWidth="1"/>
    <col min="9" max="9" width="12.5" style="6" customWidth="1"/>
    <col min="10" max="10" width="9" style="6" customWidth="1"/>
    <col min="11" max="11" width="16.125" style="6" customWidth="1"/>
    <col min="12" max="197" width="7.5" style="4"/>
    <col min="198" max="198" width="11.625" style="4" customWidth="1"/>
    <col min="199" max="199" width="10.875" style="4" customWidth="1"/>
    <col min="200" max="200" width="19.375" style="4" customWidth="1"/>
    <col min="201" max="204" width="8.375" style="4" customWidth="1"/>
    <col min="205" max="205" width="9.875" style="4" customWidth="1"/>
    <col min="206" max="206" width="9" style="4" customWidth="1"/>
    <col min="207" max="207" width="8" style="4" customWidth="1"/>
    <col min="208" max="208" width="8.125" style="4" customWidth="1"/>
    <col min="209" max="209" width="8.375" style="4" customWidth="1"/>
    <col min="210" max="210" width="7.875" style="4" customWidth="1"/>
    <col min="211" max="453" width="7.5" style="4"/>
    <col min="454" max="454" width="11.625" style="4" customWidth="1"/>
    <col min="455" max="455" width="10.875" style="4" customWidth="1"/>
    <col min="456" max="456" width="19.375" style="4" customWidth="1"/>
    <col min="457" max="460" width="8.375" style="4" customWidth="1"/>
    <col min="461" max="461" width="9.875" style="4" customWidth="1"/>
    <col min="462" max="462" width="9" style="4" customWidth="1"/>
    <col min="463" max="463" width="8" style="4" customWidth="1"/>
    <col min="464" max="464" width="8.125" style="4" customWidth="1"/>
    <col min="465" max="465" width="8.375" style="4" customWidth="1"/>
    <col min="466" max="466" width="7.875" style="4" customWidth="1"/>
    <col min="467" max="709" width="7.5" style="4"/>
    <col min="710" max="710" width="11.625" style="4" customWidth="1"/>
    <col min="711" max="711" width="10.875" style="4" customWidth="1"/>
    <col min="712" max="712" width="19.375" style="4" customWidth="1"/>
    <col min="713" max="716" width="8.375" style="4" customWidth="1"/>
    <col min="717" max="717" width="9.875" style="4" customWidth="1"/>
    <col min="718" max="718" width="9" style="4" customWidth="1"/>
    <col min="719" max="719" width="8" style="4" customWidth="1"/>
    <col min="720" max="720" width="8.125" style="4" customWidth="1"/>
    <col min="721" max="721" width="8.375" style="4" customWidth="1"/>
    <col min="722" max="722" width="7.875" style="4" customWidth="1"/>
    <col min="723" max="965" width="7.5" style="4"/>
    <col min="966" max="966" width="11.625" style="4" customWidth="1"/>
    <col min="967" max="967" width="10.875" style="4" customWidth="1"/>
    <col min="968" max="968" width="19.375" style="4" customWidth="1"/>
    <col min="969" max="972" width="8.375" style="4" customWidth="1"/>
    <col min="973" max="973" width="9.875" style="4" customWidth="1"/>
    <col min="974" max="974" width="9" style="4" customWidth="1"/>
    <col min="975" max="975" width="8" style="4" customWidth="1"/>
    <col min="976" max="976" width="8.125" style="4" customWidth="1"/>
    <col min="977" max="977" width="8.375" style="4" customWidth="1"/>
    <col min="978" max="978" width="7.875" style="4" customWidth="1"/>
    <col min="979" max="1221" width="7.5" style="4"/>
    <col min="1222" max="1222" width="11.625" style="4" customWidth="1"/>
    <col min="1223" max="1223" width="10.875" style="4" customWidth="1"/>
    <col min="1224" max="1224" width="19.375" style="4" customWidth="1"/>
    <col min="1225" max="1228" width="8.375" style="4" customWidth="1"/>
    <col min="1229" max="1229" width="9.875" style="4" customWidth="1"/>
    <col min="1230" max="1230" width="9" style="4" customWidth="1"/>
    <col min="1231" max="1231" width="8" style="4" customWidth="1"/>
    <col min="1232" max="1232" width="8.125" style="4" customWidth="1"/>
    <col min="1233" max="1233" width="8.375" style="4" customWidth="1"/>
    <col min="1234" max="1234" width="7.875" style="4" customWidth="1"/>
    <col min="1235" max="1477" width="7.5" style="4"/>
    <col min="1478" max="1478" width="11.625" style="4" customWidth="1"/>
    <col min="1479" max="1479" width="10.875" style="4" customWidth="1"/>
    <col min="1480" max="1480" width="19.375" style="4" customWidth="1"/>
    <col min="1481" max="1484" width="8.375" style="4" customWidth="1"/>
    <col min="1485" max="1485" width="9.875" style="4" customWidth="1"/>
    <col min="1486" max="1486" width="9" style="4" customWidth="1"/>
    <col min="1487" max="1487" width="8" style="4" customWidth="1"/>
    <col min="1488" max="1488" width="8.125" style="4" customWidth="1"/>
    <col min="1489" max="1489" width="8.375" style="4" customWidth="1"/>
    <col min="1490" max="1490" width="7.875" style="4" customWidth="1"/>
    <col min="1491" max="1733" width="7.5" style="4"/>
    <col min="1734" max="1734" width="11.625" style="4" customWidth="1"/>
    <col min="1735" max="1735" width="10.875" style="4" customWidth="1"/>
    <col min="1736" max="1736" width="19.375" style="4" customWidth="1"/>
    <col min="1737" max="1740" width="8.375" style="4" customWidth="1"/>
    <col min="1741" max="1741" width="9.875" style="4" customWidth="1"/>
    <col min="1742" max="1742" width="9" style="4" customWidth="1"/>
    <col min="1743" max="1743" width="8" style="4" customWidth="1"/>
    <col min="1744" max="1744" width="8.125" style="4" customWidth="1"/>
    <col min="1745" max="1745" width="8.375" style="4" customWidth="1"/>
    <col min="1746" max="1746" width="7.875" style="4" customWidth="1"/>
    <col min="1747" max="1989" width="7.5" style="4"/>
    <col min="1990" max="1990" width="11.625" style="4" customWidth="1"/>
    <col min="1991" max="1991" width="10.875" style="4" customWidth="1"/>
    <col min="1992" max="1992" width="19.375" style="4" customWidth="1"/>
    <col min="1993" max="1996" width="8.375" style="4" customWidth="1"/>
    <col min="1997" max="1997" width="9.875" style="4" customWidth="1"/>
    <col min="1998" max="1998" width="9" style="4" customWidth="1"/>
    <col min="1999" max="1999" width="8" style="4" customWidth="1"/>
    <col min="2000" max="2000" width="8.125" style="4" customWidth="1"/>
    <col min="2001" max="2001" width="8.375" style="4" customWidth="1"/>
    <col min="2002" max="2002" width="7.875" style="4" customWidth="1"/>
    <col min="2003" max="2245" width="7.5" style="4"/>
    <col min="2246" max="2246" width="11.625" style="4" customWidth="1"/>
    <col min="2247" max="2247" width="10.875" style="4" customWidth="1"/>
    <col min="2248" max="2248" width="19.375" style="4" customWidth="1"/>
    <col min="2249" max="2252" width="8.375" style="4" customWidth="1"/>
    <col min="2253" max="2253" width="9.875" style="4" customWidth="1"/>
    <col min="2254" max="2254" width="9" style="4" customWidth="1"/>
    <col min="2255" max="2255" width="8" style="4" customWidth="1"/>
    <col min="2256" max="2256" width="8.125" style="4" customWidth="1"/>
    <col min="2257" max="2257" width="8.375" style="4" customWidth="1"/>
    <col min="2258" max="2258" width="7.875" style="4" customWidth="1"/>
    <col min="2259" max="2501" width="7.5" style="4"/>
    <col min="2502" max="2502" width="11.625" style="4" customWidth="1"/>
    <col min="2503" max="2503" width="10.875" style="4" customWidth="1"/>
    <col min="2504" max="2504" width="19.375" style="4" customWidth="1"/>
    <col min="2505" max="2508" width="8.375" style="4" customWidth="1"/>
    <col min="2509" max="2509" width="9.875" style="4" customWidth="1"/>
    <col min="2510" max="2510" width="9" style="4" customWidth="1"/>
    <col min="2511" max="2511" width="8" style="4" customWidth="1"/>
    <col min="2512" max="2512" width="8.125" style="4" customWidth="1"/>
    <col min="2513" max="2513" width="8.375" style="4" customWidth="1"/>
    <col min="2514" max="2514" width="7.875" style="4" customWidth="1"/>
    <col min="2515" max="2757" width="7.5" style="4"/>
    <col min="2758" max="2758" width="11.625" style="4" customWidth="1"/>
    <col min="2759" max="2759" width="10.875" style="4" customWidth="1"/>
    <col min="2760" max="2760" width="19.375" style="4" customWidth="1"/>
    <col min="2761" max="2764" width="8.375" style="4" customWidth="1"/>
    <col min="2765" max="2765" width="9.875" style="4" customWidth="1"/>
    <col min="2766" max="2766" width="9" style="4" customWidth="1"/>
    <col min="2767" max="2767" width="8" style="4" customWidth="1"/>
    <col min="2768" max="2768" width="8.125" style="4" customWidth="1"/>
    <col min="2769" max="2769" width="8.375" style="4" customWidth="1"/>
    <col min="2770" max="2770" width="7.875" style="4" customWidth="1"/>
    <col min="2771" max="3013" width="7.5" style="4"/>
    <col min="3014" max="3014" width="11.625" style="4" customWidth="1"/>
    <col min="3015" max="3015" width="10.875" style="4" customWidth="1"/>
    <col min="3016" max="3016" width="19.375" style="4" customWidth="1"/>
    <col min="3017" max="3020" width="8.375" style="4" customWidth="1"/>
    <col min="3021" max="3021" width="9.875" style="4" customWidth="1"/>
    <col min="3022" max="3022" width="9" style="4" customWidth="1"/>
    <col min="3023" max="3023" width="8" style="4" customWidth="1"/>
    <col min="3024" max="3024" width="8.125" style="4" customWidth="1"/>
    <col min="3025" max="3025" width="8.375" style="4" customWidth="1"/>
    <col min="3026" max="3026" width="7.875" style="4" customWidth="1"/>
    <col min="3027" max="3269" width="7.5" style="4"/>
    <col min="3270" max="3270" width="11.625" style="4" customWidth="1"/>
    <col min="3271" max="3271" width="10.875" style="4" customWidth="1"/>
    <col min="3272" max="3272" width="19.375" style="4" customWidth="1"/>
    <col min="3273" max="3276" width="8.375" style="4" customWidth="1"/>
    <col min="3277" max="3277" width="9.875" style="4" customWidth="1"/>
    <col min="3278" max="3278" width="9" style="4" customWidth="1"/>
    <col min="3279" max="3279" width="8" style="4" customWidth="1"/>
    <col min="3280" max="3280" width="8.125" style="4" customWidth="1"/>
    <col min="3281" max="3281" width="8.375" style="4" customWidth="1"/>
    <col min="3282" max="3282" width="7.875" style="4" customWidth="1"/>
    <col min="3283" max="3525" width="7.5" style="4"/>
    <col min="3526" max="3526" width="11.625" style="4" customWidth="1"/>
    <col min="3527" max="3527" width="10.875" style="4" customWidth="1"/>
    <col min="3528" max="3528" width="19.375" style="4" customWidth="1"/>
    <col min="3529" max="3532" width="8.375" style="4" customWidth="1"/>
    <col min="3533" max="3533" width="9.875" style="4" customWidth="1"/>
    <col min="3534" max="3534" width="9" style="4" customWidth="1"/>
    <col min="3535" max="3535" width="8" style="4" customWidth="1"/>
    <col min="3536" max="3536" width="8.125" style="4" customWidth="1"/>
    <col min="3537" max="3537" width="8.375" style="4" customWidth="1"/>
    <col min="3538" max="3538" width="7.875" style="4" customWidth="1"/>
    <col min="3539" max="3781" width="7.5" style="4"/>
    <col min="3782" max="3782" width="11.625" style="4" customWidth="1"/>
    <col min="3783" max="3783" width="10.875" style="4" customWidth="1"/>
    <col min="3784" max="3784" width="19.375" style="4" customWidth="1"/>
    <col min="3785" max="3788" width="8.375" style="4" customWidth="1"/>
    <col min="3789" max="3789" width="9.875" style="4" customWidth="1"/>
    <col min="3790" max="3790" width="9" style="4" customWidth="1"/>
    <col min="3791" max="3791" width="8" style="4" customWidth="1"/>
    <col min="3792" max="3792" width="8.125" style="4" customWidth="1"/>
    <col min="3793" max="3793" width="8.375" style="4" customWidth="1"/>
    <col min="3794" max="3794" width="7.875" style="4" customWidth="1"/>
    <col min="3795" max="4037" width="7.5" style="4"/>
    <col min="4038" max="4038" width="11.625" style="4" customWidth="1"/>
    <col min="4039" max="4039" width="10.875" style="4" customWidth="1"/>
    <col min="4040" max="4040" width="19.375" style="4" customWidth="1"/>
    <col min="4041" max="4044" width="8.375" style="4" customWidth="1"/>
    <col min="4045" max="4045" width="9.875" style="4" customWidth="1"/>
    <col min="4046" max="4046" width="9" style="4" customWidth="1"/>
    <col min="4047" max="4047" width="8" style="4" customWidth="1"/>
    <col min="4048" max="4048" width="8.125" style="4" customWidth="1"/>
    <col min="4049" max="4049" width="8.375" style="4" customWidth="1"/>
    <col min="4050" max="4050" width="7.875" style="4" customWidth="1"/>
    <col min="4051" max="4293" width="7.5" style="4"/>
    <col min="4294" max="4294" width="11.625" style="4" customWidth="1"/>
    <col min="4295" max="4295" width="10.875" style="4" customWidth="1"/>
    <col min="4296" max="4296" width="19.375" style="4" customWidth="1"/>
    <col min="4297" max="4300" width="8.375" style="4" customWidth="1"/>
    <col min="4301" max="4301" width="9.875" style="4" customWidth="1"/>
    <col min="4302" max="4302" width="9" style="4" customWidth="1"/>
    <col min="4303" max="4303" width="8" style="4" customWidth="1"/>
    <col min="4304" max="4304" width="8.125" style="4" customWidth="1"/>
    <col min="4305" max="4305" width="8.375" style="4" customWidth="1"/>
    <col min="4306" max="4306" width="7.875" style="4" customWidth="1"/>
    <col min="4307" max="4549" width="7.5" style="4"/>
    <col min="4550" max="4550" width="11.625" style="4" customWidth="1"/>
    <col min="4551" max="4551" width="10.875" style="4" customWidth="1"/>
    <col min="4552" max="4552" width="19.375" style="4" customWidth="1"/>
    <col min="4553" max="4556" width="8.375" style="4" customWidth="1"/>
    <col min="4557" max="4557" width="9.875" style="4" customWidth="1"/>
    <col min="4558" max="4558" width="9" style="4" customWidth="1"/>
    <col min="4559" max="4559" width="8" style="4" customWidth="1"/>
    <col min="4560" max="4560" width="8.125" style="4" customWidth="1"/>
    <col min="4561" max="4561" width="8.375" style="4" customWidth="1"/>
    <col min="4562" max="4562" width="7.875" style="4" customWidth="1"/>
    <col min="4563" max="4805" width="7.5" style="4"/>
    <col min="4806" max="4806" width="11.625" style="4" customWidth="1"/>
    <col min="4807" max="4807" width="10.875" style="4" customWidth="1"/>
    <col min="4808" max="4808" width="19.375" style="4" customWidth="1"/>
    <col min="4809" max="4812" width="8.375" style="4" customWidth="1"/>
    <col min="4813" max="4813" width="9.875" style="4" customWidth="1"/>
    <col min="4814" max="4814" width="9" style="4" customWidth="1"/>
    <col min="4815" max="4815" width="8" style="4" customWidth="1"/>
    <col min="4816" max="4816" width="8.125" style="4" customWidth="1"/>
    <col min="4817" max="4817" width="8.375" style="4" customWidth="1"/>
    <col min="4818" max="4818" width="7.875" style="4" customWidth="1"/>
    <col min="4819" max="5061" width="7.5" style="4"/>
    <col min="5062" max="5062" width="11.625" style="4" customWidth="1"/>
    <col min="5063" max="5063" width="10.875" style="4" customWidth="1"/>
    <col min="5064" max="5064" width="19.375" style="4" customWidth="1"/>
    <col min="5065" max="5068" width="8.375" style="4" customWidth="1"/>
    <col min="5069" max="5069" width="9.875" style="4" customWidth="1"/>
    <col min="5070" max="5070" width="9" style="4" customWidth="1"/>
    <col min="5071" max="5071" width="8" style="4" customWidth="1"/>
    <col min="5072" max="5072" width="8.125" style="4" customWidth="1"/>
    <col min="5073" max="5073" width="8.375" style="4" customWidth="1"/>
    <col min="5074" max="5074" width="7.875" style="4" customWidth="1"/>
    <col min="5075" max="5317" width="7.5" style="4"/>
    <col min="5318" max="5318" width="11.625" style="4" customWidth="1"/>
    <col min="5319" max="5319" width="10.875" style="4" customWidth="1"/>
    <col min="5320" max="5320" width="19.375" style="4" customWidth="1"/>
    <col min="5321" max="5324" width="8.375" style="4" customWidth="1"/>
    <col min="5325" max="5325" width="9.875" style="4" customWidth="1"/>
    <col min="5326" max="5326" width="9" style="4" customWidth="1"/>
    <col min="5327" max="5327" width="8" style="4" customWidth="1"/>
    <col min="5328" max="5328" width="8.125" style="4" customWidth="1"/>
    <col min="5329" max="5329" width="8.375" style="4" customWidth="1"/>
    <col min="5330" max="5330" width="7.875" style="4" customWidth="1"/>
    <col min="5331" max="5573" width="7.5" style="4"/>
    <col min="5574" max="5574" width="11.625" style="4" customWidth="1"/>
    <col min="5575" max="5575" width="10.875" style="4" customWidth="1"/>
    <col min="5576" max="5576" width="19.375" style="4" customWidth="1"/>
    <col min="5577" max="5580" width="8.375" style="4" customWidth="1"/>
    <col min="5581" max="5581" width="9.875" style="4" customWidth="1"/>
    <col min="5582" max="5582" width="9" style="4" customWidth="1"/>
    <col min="5583" max="5583" width="8" style="4" customWidth="1"/>
    <col min="5584" max="5584" width="8.125" style="4" customWidth="1"/>
    <col min="5585" max="5585" width="8.375" style="4" customWidth="1"/>
    <col min="5586" max="5586" width="7.875" style="4" customWidth="1"/>
    <col min="5587" max="5829" width="7.5" style="4"/>
    <col min="5830" max="5830" width="11.625" style="4" customWidth="1"/>
    <col min="5831" max="5831" width="10.875" style="4" customWidth="1"/>
    <col min="5832" max="5832" width="19.375" style="4" customWidth="1"/>
    <col min="5833" max="5836" width="8.375" style="4" customWidth="1"/>
    <col min="5837" max="5837" width="9.875" style="4" customWidth="1"/>
    <col min="5838" max="5838" width="9" style="4" customWidth="1"/>
    <col min="5839" max="5839" width="8" style="4" customWidth="1"/>
    <col min="5840" max="5840" width="8.125" style="4" customWidth="1"/>
    <col min="5841" max="5841" width="8.375" style="4" customWidth="1"/>
    <col min="5842" max="5842" width="7.875" style="4" customWidth="1"/>
    <col min="5843" max="6085" width="7.5" style="4"/>
    <col min="6086" max="6086" width="11.625" style="4" customWidth="1"/>
    <col min="6087" max="6087" width="10.875" style="4" customWidth="1"/>
    <col min="6088" max="6088" width="19.375" style="4" customWidth="1"/>
    <col min="6089" max="6092" width="8.375" style="4" customWidth="1"/>
    <col min="6093" max="6093" width="9.875" style="4" customWidth="1"/>
    <col min="6094" max="6094" width="9" style="4" customWidth="1"/>
    <col min="6095" max="6095" width="8" style="4" customWidth="1"/>
    <col min="6096" max="6096" width="8.125" style="4" customWidth="1"/>
    <col min="6097" max="6097" width="8.375" style="4" customWidth="1"/>
    <col min="6098" max="6098" width="7.875" style="4" customWidth="1"/>
    <col min="6099" max="6341" width="7.5" style="4"/>
    <col min="6342" max="6342" width="11.625" style="4" customWidth="1"/>
    <col min="6343" max="6343" width="10.875" style="4" customWidth="1"/>
    <col min="6344" max="6344" width="19.375" style="4" customWidth="1"/>
    <col min="6345" max="6348" width="8.375" style="4" customWidth="1"/>
    <col min="6349" max="6349" width="9.875" style="4" customWidth="1"/>
    <col min="6350" max="6350" width="9" style="4" customWidth="1"/>
    <col min="6351" max="6351" width="8" style="4" customWidth="1"/>
    <col min="6352" max="6352" width="8.125" style="4" customWidth="1"/>
    <col min="6353" max="6353" width="8.375" style="4" customWidth="1"/>
    <col min="6354" max="6354" width="7.875" style="4" customWidth="1"/>
    <col min="6355" max="6597" width="7.5" style="4"/>
    <col min="6598" max="6598" width="11.625" style="4" customWidth="1"/>
    <col min="6599" max="6599" width="10.875" style="4" customWidth="1"/>
    <col min="6600" max="6600" width="19.375" style="4" customWidth="1"/>
    <col min="6601" max="6604" width="8.375" style="4" customWidth="1"/>
    <col min="6605" max="6605" width="9.875" style="4" customWidth="1"/>
    <col min="6606" max="6606" width="9" style="4" customWidth="1"/>
    <col min="6607" max="6607" width="8" style="4" customWidth="1"/>
    <col min="6608" max="6608" width="8.125" style="4" customWidth="1"/>
    <col min="6609" max="6609" width="8.375" style="4" customWidth="1"/>
    <col min="6610" max="6610" width="7.875" style="4" customWidth="1"/>
    <col min="6611" max="6853" width="7.5" style="4"/>
    <col min="6854" max="6854" width="11.625" style="4" customWidth="1"/>
    <col min="6855" max="6855" width="10.875" style="4" customWidth="1"/>
    <col min="6856" max="6856" width="19.375" style="4" customWidth="1"/>
    <col min="6857" max="6860" width="8.375" style="4" customWidth="1"/>
    <col min="6861" max="6861" width="9.875" style="4" customWidth="1"/>
    <col min="6862" max="6862" width="9" style="4" customWidth="1"/>
    <col min="6863" max="6863" width="8" style="4" customWidth="1"/>
    <col min="6864" max="6864" width="8.125" style="4" customWidth="1"/>
    <col min="6865" max="6865" width="8.375" style="4" customWidth="1"/>
    <col min="6866" max="6866" width="7.875" style="4" customWidth="1"/>
    <col min="6867" max="7109" width="7.5" style="4"/>
    <col min="7110" max="7110" width="11.625" style="4" customWidth="1"/>
    <col min="7111" max="7111" width="10.875" style="4" customWidth="1"/>
    <col min="7112" max="7112" width="19.375" style="4" customWidth="1"/>
    <col min="7113" max="7116" width="8.375" style="4" customWidth="1"/>
    <col min="7117" max="7117" width="9.875" style="4" customWidth="1"/>
    <col min="7118" max="7118" width="9" style="4" customWidth="1"/>
    <col min="7119" max="7119" width="8" style="4" customWidth="1"/>
    <col min="7120" max="7120" width="8.125" style="4" customWidth="1"/>
    <col min="7121" max="7121" width="8.375" style="4" customWidth="1"/>
    <col min="7122" max="7122" width="7.875" style="4" customWidth="1"/>
    <col min="7123" max="7365" width="7.5" style="4"/>
    <col min="7366" max="7366" width="11.625" style="4" customWidth="1"/>
    <col min="7367" max="7367" width="10.875" style="4" customWidth="1"/>
    <col min="7368" max="7368" width="19.375" style="4" customWidth="1"/>
    <col min="7369" max="7372" width="8.375" style="4" customWidth="1"/>
    <col min="7373" max="7373" width="9.875" style="4" customWidth="1"/>
    <col min="7374" max="7374" width="9" style="4" customWidth="1"/>
    <col min="7375" max="7375" width="8" style="4" customWidth="1"/>
    <col min="7376" max="7376" width="8.125" style="4" customWidth="1"/>
    <col min="7377" max="7377" width="8.375" style="4" customWidth="1"/>
    <col min="7378" max="7378" width="7.875" style="4" customWidth="1"/>
    <col min="7379" max="7621" width="7.5" style="4"/>
    <col min="7622" max="7622" width="11.625" style="4" customWidth="1"/>
    <col min="7623" max="7623" width="10.875" style="4" customWidth="1"/>
    <col min="7624" max="7624" width="19.375" style="4" customWidth="1"/>
    <col min="7625" max="7628" width="8.375" style="4" customWidth="1"/>
    <col min="7629" max="7629" width="9.875" style="4" customWidth="1"/>
    <col min="7630" max="7630" width="9" style="4" customWidth="1"/>
    <col min="7631" max="7631" width="8" style="4" customWidth="1"/>
    <col min="7632" max="7632" width="8.125" style="4" customWidth="1"/>
    <col min="7633" max="7633" width="8.375" style="4" customWidth="1"/>
    <col min="7634" max="7634" width="7.875" style="4" customWidth="1"/>
    <col min="7635" max="7877" width="7.5" style="4"/>
    <col min="7878" max="7878" width="11.625" style="4" customWidth="1"/>
    <col min="7879" max="7879" width="10.875" style="4" customWidth="1"/>
    <col min="7880" max="7880" width="19.375" style="4" customWidth="1"/>
    <col min="7881" max="7884" width="8.375" style="4" customWidth="1"/>
    <col min="7885" max="7885" width="9.875" style="4" customWidth="1"/>
    <col min="7886" max="7886" width="9" style="4" customWidth="1"/>
    <col min="7887" max="7887" width="8" style="4" customWidth="1"/>
    <col min="7888" max="7888" width="8.125" style="4" customWidth="1"/>
    <col min="7889" max="7889" width="8.375" style="4" customWidth="1"/>
    <col min="7890" max="7890" width="7.875" style="4" customWidth="1"/>
    <col min="7891" max="8133" width="7.5" style="4"/>
    <col min="8134" max="8134" width="11.625" style="4" customWidth="1"/>
    <col min="8135" max="8135" width="10.875" style="4" customWidth="1"/>
    <col min="8136" max="8136" width="19.375" style="4" customWidth="1"/>
    <col min="8137" max="8140" width="8.375" style="4" customWidth="1"/>
    <col min="8141" max="8141" width="9.875" style="4" customWidth="1"/>
    <col min="8142" max="8142" width="9" style="4" customWidth="1"/>
    <col min="8143" max="8143" width="8" style="4" customWidth="1"/>
    <col min="8144" max="8144" width="8.125" style="4" customWidth="1"/>
    <col min="8145" max="8145" width="8.375" style="4" customWidth="1"/>
    <col min="8146" max="8146" width="7.875" style="4" customWidth="1"/>
    <col min="8147" max="8389" width="7.5" style="4"/>
    <col min="8390" max="8390" width="11.625" style="4" customWidth="1"/>
    <col min="8391" max="8391" width="10.875" style="4" customWidth="1"/>
    <col min="8392" max="8392" width="19.375" style="4" customWidth="1"/>
    <col min="8393" max="8396" width="8.375" style="4" customWidth="1"/>
    <col min="8397" max="8397" width="9.875" style="4" customWidth="1"/>
    <col min="8398" max="8398" width="9" style="4" customWidth="1"/>
    <col min="8399" max="8399" width="8" style="4" customWidth="1"/>
    <col min="8400" max="8400" width="8.125" style="4" customWidth="1"/>
    <col min="8401" max="8401" width="8.375" style="4" customWidth="1"/>
    <col min="8402" max="8402" width="7.875" style="4" customWidth="1"/>
    <col min="8403" max="8645" width="7.5" style="4"/>
    <col min="8646" max="8646" width="11.625" style="4" customWidth="1"/>
    <col min="8647" max="8647" width="10.875" style="4" customWidth="1"/>
    <col min="8648" max="8648" width="19.375" style="4" customWidth="1"/>
    <col min="8649" max="8652" width="8.375" style="4" customWidth="1"/>
    <col min="8653" max="8653" width="9.875" style="4" customWidth="1"/>
    <col min="8654" max="8654" width="9" style="4" customWidth="1"/>
    <col min="8655" max="8655" width="8" style="4" customWidth="1"/>
    <col min="8656" max="8656" width="8.125" style="4" customWidth="1"/>
    <col min="8657" max="8657" width="8.375" style="4" customWidth="1"/>
    <col min="8658" max="8658" width="7.875" style="4" customWidth="1"/>
    <col min="8659" max="8901" width="7.5" style="4"/>
    <col min="8902" max="8902" width="11.625" style="4" customWidth="1"/>
    <col min="8903" max="8903" width="10.875" style="4" customWidth="1"/>
    <col min="8904" max="8904" width="19.375" style="4" customWidth="1"/>
    <col min="8905" max="8908" width="8.375" style="4" customWidth="1"/>
    <col min="8909" max="8909" width="9.875" style="4" customWidth="1"/>
    <col min="8910" max="8910" width="9" style="4" customWidth="1"/>
    <col min="8911" max="8911" width="8" style="4" customWidth="1"/>
    <col min="8912" max="8912" width="8.125" style="4" customWidth="1"/>
    <col min="8913" max="8913" width="8.375" style="4" customWidth="1"/>
    <col min="8914" max="8914" width="7.875" style="4" customWidth="1"/>
    <col min="8915" max="9157" width="7.5" style="4"/>
    <col min="9158" max="9158" width="11.625" style="4" customWidth="1"/>
    <col min="9159" max="9159" width="10.875" style="4" customWidth="1"/>
    <col min="9160" max="9160" width="19.375" style="4" customWidth="1"/>
    <col min="9161" max="9164" width="8.375" style="4" customWidth="1"/>
    <col min="9165" max="9165" width="9.875" style="4" customWidth="1"/>
    <col min="9166" max="9166" width="9" style="4" customWidth="1"/>
    <col min="9167" max="9167" width="8" style="4" customWidth="1"/>
    <col min="9168" max="9168" width="8.125" style="4" customWidth="1"/>
    <col min="9169" max="9169" width="8.375" style="4" customWidth="1"/>
    <col min="9170" max="9170" width="7.875" style="4" customWidth="1"/>
    <col min="9171" max="9413" width="7.5" style="4"/>
    <col min="9414" max="9414" width="11.625" style="4" customWidth="1"/>
    <col min="9415" max="9415" width="10.875" style="4" customWidth="1"/>
    <col min="9416" max="9416" width="19.375" style="4" customWidth="1"/>
    <col min="9417" max="9420" width="8.375" style="4" customWidth="1"/>
    <col min="9421" max="9421" width="9.875" style="4" customWidth="1"/>
    <col min="9422" max="9422" width="9" style="4" customWidth="1"/>
    <col min="9423" max="9423" width="8" style="4" customWidth="1"/>
    <col min="9424" max="9424" width="8.125" style="4" customWidth="1"/>
    <col min="9425" max="9425" width="8.375" style="4" customWidth="1"/>
    <col min="9426" max="9426" width="7.875" style="4" customWidth="1"/>
    <col min="9427" max="9669" width="7.5" style="4"/>
    <col min="9670" max="9670" width="11.625" style="4" customWidth="1"/>
    <col min="9671" max="9671" width="10.875" style="4" customWidth="1"/>
    <col min="9672" max="9672" width="19.375" style="4" customWidth="1"/>
    <col min="9673" max="9676" width="8.375" style="4" customWidth="1"/>
    <col min="9677" max="9677" width="9.875" style="4" customWidth="1"/>
    <col min="9678" max="9678" width="9" style="4" customWidth="1"/>
    <col min="9679" max="9679" width="8" style="4" customWidth="1"/>
    <col min="9680" max="9680" width="8.125" style="4" customWidth="1"/>
    <col min="9681" max="9681" width="8.375" style="4" customWidth="1"/>
    <col min="9682" max="9682" width="7.875" style="4" customWidth="1"/>
    <col min="9683" max="9925" width="7.5" style="4"/>
    <col min="9926" max="9926" width="11.625" style="4" customWidth="1"/>
    <col min="9927" max="9927" width="10.875" style="4" customWidth="1"/>
    <col min="9928" max="9928" width="19.375" style="4" customWidth="1"/>
    <col min="9929" max="9932" width="8.375" style="4" customWidth="1"/>
    <col min="9933" max="9933" width="9.875" style="4" customWidth="1"/>
    <col min="9934" max="9934" width="9" style="4" customWidth="1"/>
    <col min="9935" max="9935" width="8" style="4" customWidth="1"/>
    <col min="9936" max="9936" width="8.125" style="4" customWidth="1"/>
    <col min="9937" max="9937" width="8.375" style="4" customWidth="1"/>
    <col min="9938" max="9938" width="7.875" style="4" customWidth="1"/>
    <col min="9939" max="10181" width="7.5" style="4"/>
    <col min="10182" max="10182" width="11.625" style="4" customWidth="1"/>
    <col min="10183" max="10183" width="10.875" style="4" customWidth="1"/>
    <col min="10184" max="10184" width="19.375" style="4" customWidth="1"/>
    <col min="10185" max="10188" width="8.375" style="4" customWidth="1"/>
    <col min="10189" max="10189" width="9.875" style="4" customWidth="1"/>
    <col min="10190" max="10190" width="9" style="4" customWidth="1"/>
    <col min="10191" max="10191" width="8" style="4" customWidth="1"/>
    <col min="10192" max="10192" width="8.125" style="4" customWidth="1"/>
    <col min="10193" max="10193" width="8.375" style="4" customWidth="1"/>
    <col min="10194" max="10194" width="7.875" style="4" customWidth="1"/>
    <col min="10195" max="10437" width="7.5" style="4"/>
    <col min="10438" max="10438" width="11.625" style="4" customWidth="1"/>
    <col min="10439" max="10439" width="10.875" style="4" customWidth="1"/>
    <col min="10440" max="10440" width="19.375" style="4" customWidth="1"/>
    <col min="10441" max="10444" width="8.375" style="4" customWidth="1"/>
    <col min="10445" max="10445" width="9.875" style="4" customWidth="1"/>
    <col min="10446" max="10446" width="9" style="4" customWidth="1"/>
    <col min="10447" max="10447" width="8" style="4" customWidth="1"/>
    <col min="10448" max="10448" width="8.125" style="4" customWidth="1"/>
    <col min="10449" max="10449" width="8.375" style="4" customWidth="1"/>
    <col min="10450" max="10450" width="7.875" style="4" customWidth="1"/>
    <col min="10451" max="10693" width="7.5" style="4"/>
    <col min="10694" max="10694" width="11.625" style="4" customWidth="1"/>
    <col min="10695" max="10695" width="10.875" style="4" customWidth="1"/>
    <col min="10696" max="10696" width="19.375" style="4" customWidth="1"/>
    <col min="10697" max="10700" width="8.375" style="4" customWidth="1"/>
    <col min="10701" max="10701" width="9.875" style="4" customWidth="1"/>
    <col min="10702" max="10702" width="9" style="4" customWidth="1"/>
    <col min="10703" max="10703" width="8" style="4" customWidth="1"/>
    <col min="10704" max="10704" width="8.125" style="4" customWidth="1"/>
    <col min="10705" max="10705" width="8.375" style="4" customWidth="1"/>
    <col min="10706" max="10706" width="7.875" style="4" customWidth="1"/>
    <col min="10707" max="10949" width="7.5" style="4"/>
    <col min="10950" max="10950" width="11.625" style="4" customWidth="1"/>
    <col min="10951" max="10951" width="10.875" style="4" customWidth="1"/>
    <col min="10952" max="10952" width="19.375" style="4" customWidth="1"/>
    <col min="10953" max="10956" width="8.375" style="4" customWidth="1"/>
    <col min="10957" max="10957" width="9.875" style="4" customWidth="1"/>
    <col min="10958" max="10958" width="9" style="4" customWidth="1"/>
    <col min="10959" max="10959" width="8" style="4" customWidth="1"/>
    <col min="10960" max="10960" width="8.125" style="4" customWidth="1"/>
    <col min="10961" max="10961" width="8.375" style="4" customWidth="1"/>
    <col min="10962" max="10962" width="7.875" style="4" customWidth="1"/>
    <col min="10963" max="11205" width="7.5" style="4"/>
    <col min="11206" max="11206" width="11.625" style="4" customWidth="1"/>
    <col min="11207" max="11207" width="10.875" style="4" customWidth="1"/>
    <col min="11208" max="11208" width="19.375" style="4" customWidth="1"/>
    <col min="11209" max="11212" width="8.375" style="4" customWidth="1"/>
    <col min="11213" max="11213" width="9.875" style="4" customWidth="1"/>
    <col min="11214" max="11214" width="9" style="4" customWidth="1"/>
    <col min="11215" max="11215" width="8" style="4" customWidth="1"/>
    <col min="11216" max="11216" width="8.125" style="4" customWidth="1"/>
    <col min="11217" max="11217" width="8.375" style="4" customWidth="1"/>
    <col min="11218" max="11218" width="7.875" style="4" customWidth="1"/>
    <col min="11219" max="11461" width="7.5" style="4"/>
    <col min="11462" max="11462" width="11.625" style="4" customWidth="1"/>
    <col min="11463" max="11463" width="10.875" style="4" customWidth="1"/>
    <col min="11464" max="11464" width="19.375" style="4" customWidth="1"/>
    <col min="11465" max="11468" width="8.375" style="4" customWidth="1"/>
    <col min="11469" max="11469" width="9.875" style="4" customWidth="1"/>
    <col min="11470" max="11470" width="9" style="4" customWidth="1"/>
    <col min="11471" max="11471" width="8" style="4" customWidth="1"/>
    <col min="11472" max="11472" width="8.125" style="4" customWidth="1"/>
    <col min="11473" max="11473" width="8.375" style="4" customWidth="1"/>
    <col min="11474" max="11474" width="7.875" style="4" customWidth="1"/>
    <col min="11475" max="11717" width="7.5" style="4"/>
    <col min="11718" max="11718" width="11.625" style="4" customWidth="1"/>
    <col min="11719" max="11719" width="10.875" style="4" customWidth="1"/>
    <col min="11720" max="11720" width="19.375" style="4" customWidth="1"/>
    <col min="11721" max="11724" width="8.375" style="4" customWidth="1"/>
    <col min="11725" max="11725" width="9.875" style="4" customWidth="1"/>
    <col min="11726" max="11726" width="9" style="4" customWidth="1"/>
    <col min="11727" max="11727" width="8" style="4" customWidth="1"/>
    <col min="11728" max="11728" width="8.125" style="4" customWidth="1"/>
    <col min="11729" max="11729" width="8.375" style="4" customWidth="1"/>
    <col min="11730" max="11730" width="7.875" style="4" customWidth="1"/>
    <col min="11731" max="11973" width="7.5" style="4"/>
    <col min="11974" max="11974" width="11.625" style="4" customWidth="1"/>
    <col min="11975" max="11975" width="10.875" style="4" customWidth="1"/>
    <col min="11976" max="11976" width="19.375" style="4" customWidth="1"/>
    <col min="11977" max="11980" width="8.375" style="4" customWidth="1"/>
    <col min="11981" max="11981" width="9.875" style="4" customWidth="1"/>
    <col min="11982" max="11982" width="9" style="4" customWidth="1"/>
    <col min="11983" max="11983" width="8" style="4" customWidth="1"/>
    <col min="11984" max="11984" width="8.125" style="4" customWidth="1"/>
    <col min="11985" max="11985" width="8.375" style="4" customWidth="1"/>
    <col min="11986" max="11986" width="7.875" style="4" customWidth="1"/>
    <col min="11987" max="12229" width="7.5" style="4"/>
    <col min="12230" max="12230" width="11.625" style="4" customWidth="1"/>
    <col min="12231" max="12231" width="10.875" style="4" customWidth="1"/>
    <col min="12232" max="12232" width="19.375" style="4" customWidth="1"/>
    <col min="12233" max="12236" width="8.375" style="4" customWidth="1"/>
    <col min="12237" max="12237" width="9.875" style="4" customWidth="1"/>
    <col min="12238" max="12238" width="9" style="4" customWidth="1"/>
    <col min="12239" max="12239" width="8" style="4" customWidth="1"/>
    <col min="12240" max="12240" width="8.125" style="4" customWidth="1"/>
    <col min="12241" max="12241" width="8.375" style="4" customWidth="1"/>
    <col min="12242" max="12242" width="7.875" style="4" customWidth="1"/>
    <col min="12243" max="12485" width="7.5" style="4"/>
    <col min="12486" max="12486" width="11.625" style="4" customWidth="1"/>
    <col min="12487" max="12487" width="10.875" style="4" customWidth="1"/>
    <col min="12488" max="12488" width="19.375" style="4" customWidth="1"/>
    <col min="12489" max="12492" width="8.375" style="4" customWidth="1"/>
    <col min="12493" max="12493" width="9.875" style="4" customWidth="1"/>
    <col min="12494" max="12494" width="9" style="4" customWidth="1"/>
    <col min="12495" max="12495" width="8" style="4" customWidth="1"/>
    <col min="12496" max="12496" width="8.125" style="4" customWidth="1"/>
    <col min="12497" max="12497" width="8.375" style="4" customWidth="1"/>
    <col min="12498" max="12498" width="7.875" style="4" customWidth="1"/>
    <col min="12499" max="12741" width="7.5" style="4"/>
    <col min="12742" max="12742" width="11.625" style="4" customWidth="1"/>
    <col min="12743" max="12743" width="10.875" style="4" customWidth="1"/>
    <col min="12744" max="12744" width="19.375" style="4" customWidth="1"/>
    <col min="12745" max="12748" width="8.375" style="4" customWidth="1"/>
    <col min="12749" max="12749" width="9.875" style="4" customWidth="1"/>
    <col min="12750" max="12750" width="9" style="4" customWidth="1"/>
    <col min="12751" max="12751" width="8" style="4" customWidth="1"/>
    <col min="12752" max="12752" width="8.125" style="4" customWidth="1"/>
    <col min="12753" max="12753" width="8.375" style="4" customWidth="1"/>
    <col min="12754" max="12754" width="7.875" style="4" customWidth="1"/>
    <col min="12755" max="12997" width="7.5" style="4"/>
    <col min="12998" max="12998" width="11.625" style="4" customWidth="1"/>
    <col min="12999" max="12999" width="10.875" style="4" customWidth="1"/>
    <col min="13000" max="13000" width="19.375" style="4" customWidth="1"/>
    <col min="13001" max="13004" width="8.375" style="4" customWidth="1"/>
    <col min="13005" max="13005" width="9.875" style="4" customWidth="1"/>
    <col min="13006" max="13006" width="9" style="4" customWidth="1"/>
    <col min="13007" max="13007" width="8" style="4" customWidth="1"/>
    <col min="13008" max="13008" width="8.125" style="4" customWidth="1"/>
    <col min="13009" max="13009" width="8.375" style="4" customWidth="1"/>
    <col min="13010" max="13010" width="7.875" style="4" customWidth="1"/>
    <col min="13011" max="13253" width="7.5" style="4"/>
    <col min="13254" max="13254" width="11.625" style="4" customWidth="1"/>
    <col min="13255" max="13255" width="10.875" style="4" customWidth="1"/>
    <col min="13256" max="13256" width="19.375" style="4" customWidth="1"/>
    <col min="13257" max="13260" width="8.375" style="4" customWidth="1"/>
    <col min="13261" max="13261" width="9.875" style="4" customWidth="1"/>
    <col min="13262" max="13262" width="9" style="4" customWidth="1"/>
    <col min="13263" max="13263" width="8" style="4" customWidth="1"/>
    <col min="13264" max="13264" width="8.125" style="4" customWidth="1"/>
    <col min="13265" max="13265" width="8.375" style="4" customWidth="1"/>
    <col min="13266" max="13266" width="7.875" style="4" customWidth="1"/>
    <col min="13267" max="13509" width="7.5" style="4"/>
    <col min="13510" max="13510" width="11.625" style="4" customWidth="1"/>
    <col min="13511" max="13511" width="10.875" style="4" customWidth="1"/>
    <col min="13512" max="13512" width="19.375" style="4" customWidth="1"/>
    <col min="13513" max="13516" width="8.375" style="4" customWidth="1"/>
    <col min="13517" max="13517" width="9.875" style="4" customWidth="1"/>
    <col min="13518" max="13518" width="9" style="4" customWidth="1"/>
    <col min="13519" max="13519" width="8" style="4" customWidth="1"/>
    <col min="13520" max="13520" width="8.125" style="4" customWidth="1"/>
    <col min="13521" max="13521" width="8.375" style="4" customWidth="1"/>
    <col min="13522" max="13522" width="7.875" style="4" customWidth="1"/>
    <col min="13523" max="13765" width="7.5" style="4"/>
    <col min="13766" max="13766" width="11.625" style="4" customWidth="1"/>
    <col min="13767" max="13767" width="10.875" style="4" customWidth="1"/>
    <col min="13768" max="13768" width="19.375" style="4" customWidth="1"/>
    <col min="13769" max="13772" width="8.375" style="4" customWidth="1"/>
    <col min="13773" max="13773" width="9.875" style="4" customWidth="1"/>
    <col min="13774" max="13774" width="9" style="4" customWidth="1"/>
    <col min="13775" max="13775" width="8" style="4" customWidth="1"/>
    <col min="13776" max="13776" width="8.125" style="4" customWidth="1"/>
    <col min="13777" max="13777" width="8.375" style="4" customWidth="1"/>
    <col min="13778" max="13778" width="7.875" style="4" customWidth="1"/>
    <col min="13779" max="14021" width="7.5" style="4"/>
    <col min="14022" max="14022" width="11.625" style="4" customWidth="1"/>
    <col min="14023" max="14023" width="10.875" style="4" customWidth="1"/>
    <col min="14024" max="14024" width="19.375" style="4" customWidth="1"/>
    <col min="14025" max="14028" width="8.375" style="4" customWidth="1"/>
    <col min="14029" max="14029" width="9.875" style="4" customWidth="1"/>
    <col min="14030" max="14030" width="9" style="4" customWidth="1"/>
    <col min="14031" max="14031" width="8" style="4" customWidth="1"/>
    <col min="14032" max="14032" width="8.125" style="4" customWidth="1"/>
    <col min="14033" max="14033" width="8.375" style="4" customWidth="1"/>
    <col min="14034" max="14034" width="7.875" style="4" customWidth="1"/>
    <col min="14035" max="14277" width="7.5" style="4"/>
    <col min="14278" max="14278" width="11.625" style="4" customWidth="1"/>
    <col min="14279" max="14279" width="10.875" style="4" customWidth="1"/>
    <col min="14280" max="14280" width="19.375" style="4" customWidth="1"/>
    <col min="14281" max="14284" width="8.375" style="4" customWidth="1"/>
    <col min="14285" max="14285" width="9.875" style="4" customWidth="1"/>
    <col min="14286" max="14286" width="9" style="4" customWidth="1"/>
    <col min="14287" max="14287" width="8" style="4" customWidth="1"/>
    <col min="14288" max="14288" width="8.125" style="4" customWidth="1"/>
    <col min="14289" max="14289" width="8.375" style="4" customWidth="1"/>
    <col min="14290" max="14290" width="7.875" style="4" customWidth="1"/>
    <col min="14291" max="14533" width="7.5" style="4"/>
    <col min="14534" max="14534" width="11.625" style="4" customWidth="1"/>
    <col min="14535" max="14535" width="10.875" style="4" customWidth="1"/>
    <col min="14536" max="14536" width="19.375" style="4" customWidth="1"/>
    <col min="14537" max="14540" width="8.375" style="4" customWidth="1"/>
    <col min="14541" max="14541" width="9.875" style="4" customWidth="1"/>
    <col min="14542" max="14542" width="9" style="4" customWidth="1"/>
    <col min="14543" max="14543" width="8" style="4" customWidth="1"/>
    <col min="14544" max="14544" width="8.125" style="4" customWidth="1"/>
    <col min="14545" max="14545" width="8.375" style="4" customWidth="1"/>
    <col min="14546" max="14546" width="7.875" style="4" customWidth="1"/>
    <col min="14547" max="14789" width="7.5" style="4"/>
    <col min="14790" max="14790" width="11.625" style="4" customWidth="1"/>
    <col min="14791" max="14791" width="10.875" style="4" customWidth="1"/>
    <col min="14792" max="14792" width="19.375" style="4" customWidth="1"/>
    <col min="14793" max="14796" width="8.375" style="4" customWidth="1"/>
    <col min="14797" max="14797" width="9.875" style="4" customWidth="1"/>
    <col min="14798" max="14798" width="9" style="4" customWidth="1"/>
    <col min="14799" max="14799" width="8" style="4" customWidth="1"/>
    <col min="14800" max="14800" width="8.125" style="4" customWidth="1"/>
    <col min="14801" max="14801" width="8.375" style="4" customWidth="1"/>
    <col min="14802" max="14802" width="7.875" style="4" customWidth="1"/>
    <col min="14803" max="15045" width="7.5" style="4"/>
    <col min="15046" max="15046" width="11.625" style="4" customWidth="1"/>
    <col min="15047" max="15047" width="10.875" style="4" customWidth="1"/>
    <col min="15048" max="15048" width="19.375" style="4" customWidth="1"/>
    <col min="15049" max="15052" width="8.375" style="4" customWidth="1"/>
    <col min="15053" max="15053" width="9.875" style="4" customWidth="1"/>
    <col min="15054" max="15054" width="9" style="4" customWidth="1"/>
    <col min="15055" max="15055" width="8" style="4" customWidth="1"/>
    <col min="15056" max="15056" width="8.125" style="4" customWidth="1"/>
    <col min="15057" max="15057" width="8.375" style="4" customWidth="1"/>
    <col min="15058" max="15058" width="7.875" style="4" customWidth="1"/>
    <col min="15059" max="15301" width="7.5" style="4"/>
    <col min="15302" max="15302" width="11.625" style="4" customWidth="1"/>
    <col min="15303" max="15303" width="10.875" style="4" customWidth="1"/>
    <col min="15304" max="15304" width="19.375" style="4" customWidth="1"/>
    <col min="15305" max="15308" width="8.375" style="4" customWidth="1"/>
    <col min="15309" max="15309" width="9.875" style="4" customWidth="1"/>
    <col min="15310" max="15310" width="9" style="4" customWidth="1"/>
    <col min="15311" max="15311" width="8" style="4" customWidth="1"/>
    <col min="15312" max="15312" width="8.125" style="4" customWidth="1"/>
    <col min="15313" max="15313" width="8.375" style="4" customWidth="1"/>
    <col min="15314" max="15314" width="7.875" style="4" customWidth="1"/>
    <col min="15315" max="15557" width="7.5" style="4"/>
    <col min="15558" max="15558" width="11.625" style="4" customWidth="1"/>
    <col min="15559" max="15559" width="10.875" style="4" customWidth="1"/>
    <col min="15560" max="15560" width="19.375" style="4" customWidth="1"/>
    <col min="15561" max="15564" width="8.375" style="4" customWidth="1"/>
    <col min="15565" max="15565" width="9.875" style="4" customWidth="1"/>
    <col min="15566" max="15566" width="9" style="4" customWidth="1"/>
    <col min="15567" max="15567" width="8" style="4" customWidth="1"/>
    <col min="15568" max="15568" width="8.125" style="4" customWidth="1"/>
    <col min="15569" max="15569" width="8.375" style="4" customWidth="1"/>
    <col min="15570" max="15570" width="7.875" style="4" customWidth="1"/>
    <col min="15571" max="15813" width="7.5" style="4"/>
    <col min="15814" max="15814" width="11.625" style="4" customWidth="1"/>
    <col min="15815" max="15815" width="10.875" style="4" customWidth="1"/>
    <col min="15816" max="15816" width="19.375" style="4" customWidth="1"/>
    <col min="15817" max="15820" width="8.375" style="4" customWidth="1"/>
    <col min="15821" max="15821" width="9.875" style="4" customWidth="1"/>
    <col min="15822" max="15822" width="9" style="4" customWidth="1"/>
    <col min="15823" max="15823" width="8" style="4" customWidth="1"/>
    <col min="15824" max="15824" width="8.125" style="4" customWidth="1"/>
    <col min="15825" max="15825" width="8.375" style="4" customWidth="1"/>
    <col min="15826" max="15826" width="7.875" style="4" customWidth="1"/>
    <col min="15827" max="16069" width="7.5" style="4"/>
    <col min="16070" max="16070" width="11.625" style="4" customWidth="1"/>
    <col min="16071" max="16071" width="10.875" style="4" customWidth="1"/>
    <col min="16072" max="16072" width="19.375" style="4" customWidth="1"/>
    <col min="16073" max="16076" width="8.375" style="4" customWidth="1"/>
    <col min="16077" max="16077" width="9.875" style="4" customWidth="1"/>
    <col min="16078" max="16078" width="9" style="4" customWidth="1"/>
    <col min="16079" max="16079" width="8" style="4" customWidth="1"/>
    <col min="16080" max="16080" width="8.125" style="4" customWidth="1"/>
    <col min="16081" max="16081" width="8.375" style="4" customWidth="1"/>
    <col min="16082" max="16082" width="7.875" style="4" customWidth="1"/>
    <col min="16083" max="16384" width="7.5" style="4"/>
  </cols>
  <sheetData>
    <row r="1" spans="1:11" ht="15.75">
      <c r="A1" s="7" t="s">
        <v>0</v>
      </c>
    </row>
    <row r="2" spans="1:11" s="10" customFormat="1" ht="25.5">
      <c r="A2" s="97" t="s">
        <v>216</v>
      </c>
      <c r="B2" s="97"/>
      <c r="C2" s="97"/>
      <c r="D2" s="97"/>
      <c r="E2" s="97"/>
      <c r="F2" s="97"/>
      <c r="G2" s="97"/>
      <c r="H2" s="97"/>
      <c r="I2" s="97"/>
      <c r="J2" s="97"/>
      <c r="K2" s="97"/>
    </row>
    <row r="3" spans="1:11" s="1" customFormat="1" ht="30" customHeight="1">
      <c r="A3" s="8" t="s">
        <v>2</v>
      </c>
      <c r="B3" s="98" t="s">
        <v>53</v>
      </c>
      <c r="C3" s="98"/>
      <c r="D3" s="98"/>
      <c r="E3" s="9"/>
      <c r="F3" s="9"/>
      <c r="G3" s="9"/>
      <c r="H3" s="9"/>
      <c r="J3" s="185" t="s">
        <v>3</v>
      </c>
      <c r="K3" s="185"/>
    </row>
    <row r="4" spans="1:11" s="2" customFormat="1" ht="34.5" customHeight="1">
      <c r="A4" s="11" t="s">
        <v>4</v>
      </c>
      <c r="B4" s="12" t="s">
        <v>5</v>
      </c>
      <c r="C4" s="100" t="s">
        <v>227</v>
      </c>
      <c r="D4" s="138"/>
      <c r="E4" s="12" t="s">
        <v>6</v>
      </c>
      <c r="F4" s="139" t="s">
        <v>63</v>
      </c>
      <c r="G4" s="140"/>
      <c r="H4" s="12" t="s">
        <v>7</v>
      </c>
      <c r="I4" s="141" t="s">
        <v>53</v>
      </c>
      <c r="J4" s="141"/>
      <c r="K4" s="141"/>
    </row>
    <row r="5" spans="1:11" s="3" customFormat="1" ht="30" customHeight="1">
      <c r="A5" s="144" t="s">
        <v>8</v>
      </c>
      <c r="B5" s="145" t="s">
        <v>9</v>
      </c>
      <c r="C5" s="145"/>
      <c r="D5" s="145"/>
      <c r="E5" s="146" t="s">
        <v>10</v>
      </c>
      <c r="F5" s="147"/>
      <c r="G5" s="148"/>
      <c r="H5" s="146" t="s">
        <v>11</v>
      </c>
      <c r="I5" s="147"/>
      <c r="J5" s="148"/>
      <c r="K5" s="13" t="s">
        <v>12</v>
      </c>
    </row>
    <row r="6" spans="1:11" ht="30" customHeight="1">
      <c r="A6" s="144"/>
      <c r="B6" s="14" t="s">
        <v>13</v>
      </c>
      <c r="C6" s="150">
        <v>8.8493999999999993</v>
      </c>
      <c r="D6" s="186"/>
      <c r="E6" s="14" t="s">
        <v>14</v>
      </c>
      <c r="F6" s="150">
        <v>8.8493999999999993</v>
      </c>
      <c r="G6" s="151"/>
      <c r="H6" s="14" t="s">
        <v>15</v>
      </c>
      <c r="I6" s="150">
        <v>8.8493999999999993</v>
      </c>
      <c r="J6" s="151"/>
      <c r="K6" s="171">
        <f>FLOOR(I6/C6+0.005,0.01)*100%</f>
        <v>1</v>
      </c>
    </row>
    <row r="7" spans="1:11" ht="30" customHeight="1">
      <c r="A7" s="144"/>
      <c r="B7" s="15" t="s">
        <v>16</v>
      </c>
      <c r="C7" s="150">
        <v>8.8493999999999993</v>
      </c>
      <c r="D7" s="186"/>
      <c r="E7" s="15" t="s">
        <v>16</v>
      </c>
      <c r="F7" s="150">
        <v>8.8493999999999993</v>
      </c>
      <c r="G7" s="151"/>
      <c r="H7" s="15" t="s">
        <v>16</v>
      </c>
      <c r="I7" s="150">
        <v>8.8493999999999993</v>
      </c>
      <c r="J7" s="151"/>
      <c r="K7" s="172"/>
    </row>
    <row r="8" spans="1:11" ht="30" customHeight="1">
      <c r="A8" s="144"/>
      <c r="B8" s="16" t="s">
        <v>17</v>
      </c>
      <c r="C8" s="173"/>
      <c r="D8" s="173"/>
      <c r="E8" s="16" t="s">
        <v>17</v>
      </c>
      <c r="F8" s="150"/>
      <c r="G8" s="151"/>
      <c r="H8" s="16" t="s">
        <v>17</v>
      </c>
      <c r="I8" s="142"/>
      <c r="J8" s="143"/>
      <c r="K8" s="172"/>
    </row>
    <row r="9" spans="1:11" ht="30" customHeight="1">
      <c r="A9" s="144" t="s">
        <v>18</v>
      </c>
      <c r="B9" s="165" t="s">
        <v>19</v>
      </c>
      <c r="C9" s="166"/>
      <c r="D9" s="166"/>
      <c r="E9" s="167"/>
      <c r="F9" s="146" t="s">
        <v>20</v>
      </c>
      <c r="G9" s="147"/>
      <c r="H9" s="147"/>
      <c r="I9" s="147"/>
      <c r="J9" s="148"/>
      <c r="K9" s="12" t="s">
        <v>21</v>
      </c>
    </row>
    <row r="10" spans="1:11" ht="30" customHeight="1">
      <c r="A10" s="144"/>
      <c r="B10" s="182" t="s">
        <v>228</v>
      </c>
      <c r="C10" s="187"/>
      <c r="D10" s="187"/>
      <c r="E10" s="187"/>
      <c r="F10" s="144" t="s">
        <v>229</v>
      </c>
      <c r="G10" s="144"/>
      <c r="H10" s="144"/>
      <c r="I10" s="144"/>
      <c r="J10" s="144"/>
      <c r="K10" s="25">
        <v>1</v>
      </c>
    </row>
    <row r="11" spans="1:11" ht="30" customHeight="1">
      <c r="A11" s="160" t="s">
        <v>22</v>
      </c>
      <c r="B11" s="155" t="s">
        <v>23</v>
      </c>
      <c r="C11" s="155" t="s">
        <v>24</v>
      </c>
      <c r="D11" s="145" t="s">
        <v>25</v>
      </c>
      <c r="E11" s="155" t="s">
        <v>26</v>
      </c>
      <c r="F11" s="152" t="s">
        <v>27</v>
      </c>
      <c r="G11" s="153"/>
      <c r="H11" s="154"/>
      <c r="I11" s="155" t="s">
        <v>28</v>
      </c>
      <c r="J11" s="157" t="s">
        <v>29</v>
      </c>
      <c r="K11" s="159" t="s">
        <v>30</v>
      </c>
    </row>
    <row r="12" spans="1:11" ht="30" customHeight="1">
      <c r="A12" s="161"/>
      <c r="B12" s="156"/>
      <c r="C12" s="156"/>
      <c r="D12" s="145"/>
      <c r="E12" s="156"/>
      <c r="F12" s="12" t="s">
        <v>31</v>
      </c>
      <c r="G12" s="12" t="s">
        <v>32</v>
      </c>
      <c r="H12" s="12" t="s">
        <v>33</v>
      </c>
      <c r="I12" s="156"/>
      <c r="J12" s="158"/>
      <c r="K12" s="159"/>
    </row>
    <row r="13" spans="1:11" ht="30" customHeight="1">
      <c r="A13" s="161"/>
      <c r="B13" s="159" t="s">
        <v>34</v>
      </c>
      <c r="C13" s="17" t="s">
        <v>35</v>
      </c>
      <c r="D13" s="88" t="s">
        <v>100</v>
      </c>
      <c r="E13" s="88">
        <v>20</v>
      </c>
      <c r="F13" s="88" t="s">
        <v>85</v>
      </c>
      <c r="G13" s="88" t="s">
        <v>188</v>
      </c>
      <c r="H13" s="88" t="s">
        <v>83</v>
      </c>
      <c r="I13" s="87">
        <v>100</v>
      </c>
      <c r="J13" s="42" t="s">
        <v>120</v>
      </c>
      <c r="K13" s="52">
        <v>20</v>
      </c>
    </row>
    <row r="14" spans="1:11" ht="30" customHeight="1">
      <c r="A14" s="161"/>
      <c r="B14" s="145"/>
      <c r="C14" s="17" t="s">
        <v>36</v>
      </c>
      <c r="D14" s="88" t="s">
        <v>108</v>
      </c>
      <c r="E14" s="88">
        <v>10</v>
      </c>
      <c r="F14" s="88" t="s">
        <v>85</v>
      </c>
      <c r="G14" s="88" t="s">
        <v>188</v>
      </c>
      <c r="H14" s="88" t="s">
        <v>83</v>
      </c>
      <c r="I14" s="88">
        <v>100</v>
      </c>
      <c r="J14" s="42" t="s">
        <v>120</v>
      </c>
      <c r="K14" s="17">
        <v>10</v>
      </c>
    </row>
    <row r="15" spans="1:11" ht="30" customHeight="1">
      <c r="A15" s="161"/>
      <c r="B15" s="145"/>
      <c r="C15" s="17" t="s">
        <v>37</v>
      </c>
      <c r="D15" s="88" t="s">
        <v>225</v>
      </c>
      <c r="E15" s="88">
        <v>10</v>
      </c>
      <c r="F15" s="88" t="s">
        <v>85</v>
      </c>
      <c r="G15" s="88" t="s">
        <v>188</v>
      </c>
      <c r="H15" s="88" t="s">
        <v>83</v>
      </c>
      <c r="I15" s="88">
        <v>100</v>
      </c>
      <c r="J15" s="42" t="s">
        <v>120</v>
      </c>
      <c r="K15" s="17">
        <v>10</v>
      </c>
    </row>
    <row r="16" spans="1:11" ht="30" customHeight="1">
      <c r="A16" s="161"/>
      <c r="B16" s="145"/>
      <c r="C16" s="17" t="s">
        <v>38</v>
      </c>
      <c r="D16" s="88" t="s">
        <v>110</v>
      </c>
      <c r="E16" s="88">
        <v>10</v>
      </c>
      <c r="F16" s="88" t="s">
        <v>84</v>
      </c>
      <c r="G16" s="88" t="s">
        <v>188</v>
      </c>
      <c r="H16" s="88" t="s">
        <v>83</v>
      </c>
      <c r="I16" s="88">
        <v>100</v>
      </c>
      <c r="J16" s="42" t="s">
        <v>120</v>
      </c>
      <c r="K16" s="17">
        <v>10</v>
      </c>
    </row>
    <row r="17" spans="1:11" ht="30" customHeight="1">
      <c r="A17" s="161"/>
      <c r="B17" s="159" t="s">
        <v>39</v>
      </c>
      <c r="C17" s="17" t="s">
        <v>40</v>
      </c>
      <c r="D17" s="88"/>
      <c r="E17" s="88"/>
      <c r="F17" s="88"/>
      <c r="G17" s="88"/>
      <c r="H17" s="88"/>
      <c r="I17" s="18"/>
      <c r="J17" s="42"/>
      <c r="K17" s="17"/>
    </row>
    <row r="18" spans="1:11" ht="30" customHeight="1">
      <c r="A18" s="161"/>
      <c r="B18" s="145"/>
      <c r="C18" s="17" t="s">
        <v>41</v>
      </c>
      <c r="D18" s="88"/>
      <c r="E18" s="88"/>
      <c r="F18" s="88"/>
      <c r="G18" s="88"/>
      <c r="H18" s="88"/>
      <c r="I18" s="88"/>
      <c r="J18" s="42"/>
      <c r="K18" s="17"/>
    </row>
    <row r="19" spans="1:11" ht="30" customHeight="1">
      <c r="A19" s="161"/>
      <c r="B19" s="145"/>
      <c r="C19" s="17" t="s">
        <v>42</v>
      </c>
      <c r="D19" s="88" t="s">
        <v>102</v>
      </c>
      <c r="E19" s="88"/>
      <c r="F19" s="88" t="s">
        <v>82</v>
      </c>
      <c r="G19" s="88" t="s">
        <v>190</v>
      </c>
      <c r="H19" s="88" t="s">
        <v>83</v>
      </c>
      <c r="I19" s="88">
        <v>90</v>
      </c>
      <c r="J19" s="88" t="s">
        <v>120</v>
      </c>
      <c r="K19" s="17">
        <v>40</v>
      </c>
    </row>
    <row r="20" spans="1:11" ht="30" customHeight="1">
      <c r="A20" s="161"/>
      <c r="B20" s="145"/>
      <c r="C20" s="17" t="s">
        <v>43</v>
      </c>
      <c r="D20" s="18"/>
      <c r="E20" s="18"/>
      <c r="F20" s="19"/>
      <c r="G20" s="19"/>
      <c r="H20" s="19"/>
      <c r="I20" s="18"/>
      <c r="J20" s="37"/>
      <c r="K20" s="17"/>
    </row>
    <row r="21" spans="1:11" ht="30" customHeight="1">
      <c r="A21" s="161"/>
      <c r="B21" s="13" t="s">
        <v>44</v>
      </c>
      <c r="C21" s="17" t="s">
        <v>45</v>
      </c>
      <c r="D21" s="18"/>
      <c r="E21" s="18"/>
      <c r="F21" s="19"/>
      <c r="G21" s="19"/>
      <c r="H21" s="19"/>
      <c r="I21" s="18"/>
      <c r="J21" s="37"/>
      <c r="K21" s="17"/>
    </row>
    <row r="22" spans="1:11" ht="30" customHeight="1">
      <c r="A22" s="161"/>
      <c r="B22" s="12" t="s">
        <v>46</v>
      </c>
      <c r="C22" s="17" t="s">
        <v>47</v>
      </c>
      <c r="D22" s="18"/>
      <c r="E22" s="37">
        <v>10</v>
      </c>
      <c r="F22" s="17"/>
      <c r="G22" s="17"/>
      <c r="H22" s="17"/>
      <c r="I22" s="88">
        <f>K6</f>
        <v>1</v>
      </c>
      <c r="J22" s="37" t="s">
        <v>120</v>
      </c>
      <c r="K22" s="17">
        <v>10</v>
      </c>
    </row>
    <row r="23" spans="1:11" ht="30" customHeight="1">
      <c r="A23" s="162"/>
      <c r="B23" s="145" t="s">
        <v>48</v>
      </c>
      <c r="C23" s="145"/>
      <c r="D23" s="145"/>
      <c r="E23" s="145"/>
      <c r="F23" s="145"/>
      <c r="G23" s="145"/>
      <c r="H23" s="145"/>
      <c r="I23" s="145"/>
      <c r="J23" s="145"/>
      <c r="K23" s="24">
        <f>SUM(K13:K22)</f>
        <v>100</v>
      </c>
    </row>
    <row r="24" spans="1:11" ht="45" customHeight="1">
      <c r="A24" s="17" t="s">
        <v>49</v>
      </c>
      <c r="B24" s="141" t="s">
        <v>56</v>
      </c>
      <c r="C24" s="141"/>
      <c r="D24" s="141"/>
      <c r="E24" s="141"/>
      <c r="F24" s="141"/>
      <c r="G24" s="141"/>
      <c r="H24" s="141"/>
      <c r="I24" s="141"/>
      <c r="J24" s="141"/>
      <c r="K24" s="141"/>
    </row>
    <row r="25" spans="1:11" ht="30" customHeight="1">
      <c r="A25" s="20" t="s">
        <v>50</v>
      </c>
      <c r="B25" s="21" t="s">
        <v>54</v>
      </c>
      <c r="C25" s="22"/>
      <c r="D25" s="22"/>
      <c r="E25" s="22"/>
      <c r="F25" s="22"/>
      <c r="G25" s="22"/>
      <c r="H25" s="22" t="s">
        <v>51</v>
      </c>
      <c r="I25" s="23" t="s">
        <v>55</v>
      </c>
      <c r="J25" s="22"/>
      <c r="K25" s="22"/>
    </row>
    <row r="26" spans="1:11" ht="203.25" customHeight="1">
      <c r="A26" s="129" t="s">
        <v>52</v>
      </c>
      <c r="B26" s="129"/>
      <c r="C26" s="129"/>
      <c r="D26" s="129"/>
      <c r="E26" s="129"/>
      <c r="F26" s="129"/>
      <c r="G26" s="129"/>
      <c r="H26" s="129"/>
      <c r="I26" s="129"/>
      <c r="J26" s="129"/>
      <c r="K26" s="129"/>
    </row>
    <row r="29" spans="1:11" ht="11.25"/>
  </sheetData>
  <mergeCells count="39">
    <mergeCell ref="B23:J23"/>
    <mergeCell ref="B24:K24"/>
    <mergeCell ref="A26:K26"/>
    <mergeCell ref="F11:H11"/>
    <mergeCell ref="I11:I12"/>
    <mergeCell ref="J11:J12"/>
    <mergeCell ref="K11:K12"/>
    <mergeCell ref="B13:B16"/>
    <mergeCell ref="B17:B20"/>
    <mergeCell ref="A11:A23"/>
    <mergeCell ref="B11:B12"/>
    <mergeCell ref="C11:C12"/>
    <mergeCell ref="D11:D12"/>
    <mergeCell ref="E11:E12"/>
    <mergeCell ref="A9:A10"/>
    <mergeCell ref="B9:E9"/>
    <mergeCell ref="F9:J9"/>
    <mergeCell ref="B10:E10"/>
    <mergeCell ref="F10:J10"/>
    <mergeCell ref="K6:K8"/>
    <mergeCell ref="F7:G7"/>
    <mergeCell ref="I7:J7"/>
    <mergeCell ref="C8:D8"/>
    <mergeCell ref="F8:G8"/>
    <mergeCell ref="I8:J8"/>
    <mergeCell ref="C6:D6"/>
    <mergeCell ref="C7:D7"/>
    <mergeCell ref="A5:A8"/>
    <mergeCell ref="B5:D5"/>
    <mergeCell ref="E5:G5"/>
    <mergeCell ref="H5:J5"/>
    <mergeCell ref="F6:G6"/>
    <mergeCell ref="I6:J6"/>
    <mergeCell ref="A2:K2"/>
    <mergeCell ref="B3:D3"/>
    <mergeCell ref="J3:K3"/>
    <mergeCell ref="C4:D4"/>
    <mergeCell ref="F4:G4"/>
    <mergeCell ref="I4:K4"/>
  </mergeCells>
  <phoneticPr fontId="10" type="noConversion"/>
  <dataValidations count="2">
    <dataValidation type="list" allowBlank="1" showInputMessage="1" showErrorMessage="1" sqref="J13:J22">
      <formula1>"完成,未完成"</formula1>
    </dataValidation>
    <dataValidation type="list" allowBlank="1" showInputMessage="1" showErrorMessage="1" sqref="F4:G4">
      <formula1>"县级项目,转移支付项目"</formula1>
    </dataValidation>
  </dataValidations>
  <printOptions horizontalCentered="1"/>
  <pageMargins left="0.39370078740157483" right="0.39370078740157483" top="0.59055118110236227" bottom="0.59055118110236227" header="0.31496062992125984" footer="0.31496062992125984"/>
  <pageSetup paperSize="9" scale="70" orientation="portrait" verticalDpi="0" r:id="rId1"/>
</worksheet>
</file>

<file path=xl/worksheets/sheet14.xml><?xml version="1.0" encoding="utf-8"?>
<worksheet xmlns="http://schemas.openxmlformats.org/spreadsheetml/2006/main" xmlns:r="http://schemas.openxmlformats.org/officeDocument/2006/relationships">
  <dimension ref="A1:K29"/>
  <sheetViews>
    <sheetView zoomScale="55" zoomScaleNormal="55" workbookViewId="0">
      <selection activeCell="T13" sqref="T13"/>
    </sheetView>
  </sheetViews>
  <sheetFormatPr defaultColWidth="7.5" defaultRowHeight="15" customHeight="1"/>
  <cols>
    <col min="1" max="1" width="10.75" style="4" customWidth="1"/>
    <col min="2" max="2" width="11.625" style="5" customWidth="1"/>
    <col min="3" max="3" width="11.625" style="6" customWidth="1"/>
    <col min="4" max="4" width="13.625" style="6" customWidth="1"/>
    <col min="5" max="5" width="11.625" style="6" customWidth="1"/>
    <col min="6" max="6" width="7.375" style="6" customWidth="1"/>
    <col min="7" max="7" width="8.125" style="6" customWidth="1"/>
    <col min="8" max="8" width="11.75" style="6" customWidth="1"/>
    <col min="9" max="9" width="12.5" style="6" customWidth="1"/>
    <col min="10" max="10" width="9" style="6" customWidth="1"/>
    <col min="11" max="11" width="16.125" style="6" customWidth="1"/>
    <col min="12" max="197" width="7.5" style="4"/>
    <col min="198" max="198" width="11.625" style="4" customWidth="1"/>
    <col min="199" max="199" width="10.875" style="4" customWidth="1"/>
    <col min="200" max="200" width="19.375" style="4" customWidth="1"/>
    <col min="201" max="204" width="8.375" style="4" customWidth="1"/>
    <col min="205" max="205" width="9.875" style="4" customWidth="1"/>
    <col min="206" max="206" width="9" style="4" customWidth="1"/>
    <col min="207" max="207" width="8" style="4" customWidth="1"/>
    <col min="208" max="208" width="8.125" style="4" customWidth="1"/>
    <col min="209" max="209" width="8.375" style="4" customWidth="1"/>
    <col min="210" max="210" width="7.875" style="4" customWidth="1"/>
    <col min="211" max="453" width="7.5" style="4"/>
    <col min="454" max="454" width="11.625" style="4" customWidth="1"/>
    <col min="455" max="455" width="10.875" style="4" customWidth="1"/>
    <col min="456" max="456" width="19.375" style="4" customWidth="1"/>
    <col min="457" max="460" width="8.375" style="4" customWidth="1"/>
    <col min="461" max="461" width="9.875" style="4" customWidth="1"/>
    <col min="462" max="462" width="9" style="4" customWidth="1"/>
    <col min="463" max="463" width="8" style="4" customWidth="1"/>
    <col min="464" max="464" width="8.125" style="4" customWidth="1"/>
    <col min="465" max="465" width="8.375" style="4" customWidth="1"/>
    <col min="466" max="466" width="7.875" style="4" customWidth="1"/>
    <col min="467" max="709" width="7.5" style="4"/>
    <col min="710" max="710" width="11.625" style="4" customWidth="1"/>
    <col min="711" max="711" width="10.875" style="4" customWidth="1"/>
    <col min="712" max="712" width="19.375" style="4" customWidth="1"/>
    <col min="713" max="716" width="8.375" style="4" customWidth="1"/>
    <col min="717" max="717" width="9.875" style="4" customWidth="1"/>
    <col min="718" max="718" width="9" style="4" customWidth="1"/>
    <col min="719" max="719" width="8" style="4" customWidth="1"/>
    <col min="720" max="720" width="8.125" style="4" customWidth="1"/>
    <col min="721" max="721" width="8.375" style="4" customWidth="1"/>
    <col min="722" max="722" width="7.875" style="4" customWidth="1"/>
    <col min="723" max="965" width="7.5" style="4"/>
    <col min="966" max="966" width="11.625" style="4" customWidth="1"/>
    <col min="967" max="967" width="10.875" style="4" customWidth="1"/>
    <col min="968" max="968" width="19.375" style="4" customWidth="1"/>
    <col min="969" max="972" width="8.375" style="4" customWidth="1"/>
    <col min="973" max="973" width="9.875" style="4" customWidth="1"/>
    <col min="974" max="974" width="9" style="4" customWidth="1"/>
    <col min="975" max="975" width="8" style="4" customWidth="1"/>
    <col min="976" max="976" width="8.125" style="4" customWidth="1"/>
    <col min="977" max="977" width="8.375" style="4" customWidth="1"/>
    <col min="978" max="978" width="7.875" style="4" customWidth="1"/>
    <col min="979" max="1221" width="7.5" style="4"/>
    <col min="1222" max="1222" width="11.625" style="4" customWidth="1"/>
    <col min="1223" max="1223" width="10.875" style="4" customWidth="1"/>
    <col min="1224" max="1224" width="19.375" style="4" customWidth="1"/>
    <col min="1225" max="1228" width="8.375" style="4" customWidth="1"/>
    <col min="1229" max="1229" width="9.875" style="4" customWidth="1"/>
    <col min="1230" max="1230" width="9" style="4" customWidth="1"/>
    <col min="1231" max="1231" width="8" style="4" customWidth="1"/>
    <col min="1232" max="1232" width="8.125" style="4" customWidth="1"/>
    <col min="1233" max="1233" width="8.375" style="4" customWidth="1"/>
    <col min="1234" max="1234" width="7.875" style="4" customWidth="1"/>
    <col min="1235" max="1477" width="7.5" style="4"/>
    <col min="1478" max="1478" width="11.625" style="4" customWidth="1"/>
    <col min="1479" max="1479" width="10.875" style="4" customWidth="1"/>
    <col min="1480" max="1480" width="19.375" style="4" customWidth="1"/>
    <col min="1481" max="1484" width="8.375" style="4" customWidth="1"/>
    <col min="1485" max="1485" width="9.875" style="4" customWidth="1"/>
    <col min="1486" max="1486" width="9" style="4" customWidth="1"/>
    <col min="1487" max="1487" width="8" style="4" customWidth="1"/>
    <col min="1488" max="1488" width="8.125" style="4" customWidth="1"/>
    <col min="1489" max="1489" width="8.375" style="4" customWidth="1"/>
    <col min="1490" max="1490" width="7.875" style="4" customWidth="1"/>
    <col min="1491" max="1733" width="7.5" style="4"/>
    <col min="1734" max="1734" width="11.625" style="4" customWidth="1"/>
    <col min="1735" max="1735" width="10.875" style="4" customWidth="1"/>
    <col min="1736" max="1736" width="19.375" style="4" customWidth="1"/>
    <col min="1737" max="1740" width="8.375" style="4" customWidth="1"/>
    <col min="1741" max="1741" width="9.875" style="4" customWidth="1"/>
    <col min="1742" max="1742" width="9" style="4" customWidth="1"/>
    <col min="1743" max="1743" width="8" style="4" customWidth="1"/>
    <col min="1744" max="1744" width="8.125" style="4" customWidth="1"/>
    <col min="1745" max="1745" width="8.375" style="4" customWidth="1"/>
    <col min="1746" max="1746" width="7.875" style="4" customWidth="1"/>
    <col min="1747" max="1989" width="7.5" style="4"/>
    <col min="1990" max="1990" width="11.625" style="4" customWidth="1"/>
    <col min="1991" max="1991" width="10.875" style="4" customWidth="1"/>
    <col min="1992" max="1992" width="19.375" style="4" customWidth="1"/>
    <col min="1993" max="1996" width="8.375" style="4" customWidth="1"/>
    <col min="1997" max="1997" width="9.875" style="4" customWidth="1"/>
    <col min="1998" max="1998" width="9" style="4" customWidth="1"/>
    <col min="1999" max="1999" width="8" style="4" customWidth="1"/>
    <col min="2000" max="2000" width="8.125" style="4" customWidth="1"/>
    <col min="2001" max="2001" width="8.375" style="4" customWidth="1"/>
    <col min="2002" max="2002" width="7.875" style="4" customWidth="1"/>
    <col min="2003" max="2245" width="7.5" style="4"/>
    <col min="2246" max="2246" width="11.625" style="4" customWidth="1"/>
    <col min="2247" max="2247" width="10.875" style="4" customWidth="1"/>
    <col min="2248" max="2248" width="19.375" style="4" customWidth="1"/>
    <col min="2249" max="2252" width="8.375" style="4" customWidth="1"/>
    <col min="2253" max="2253" width="9.875" style="4" customWidth="1"/>
    <col min="2254" max="2254" width="9" style="4" customWidth="1"/>
    <col min="2255" max="2255" width="8" style="4" customWidth="1"/>
    <col min="2256" max="2256" width="8.125" style="4" customWidth="1"/>
    <col min="2257" max="2257" width="8.375" style="4" customWidth="1"/>
    <col min="2258" max="2258" width="7.875" style="4" customWidth="1"/>
    <col min="2259" max="2501" width="7.5" style="4"/>
    <col min="2502" max="2502" width="11.625" style="4" customWidth="1"/>
    <col min="2503" max="2503" width="10.875" style="4" customWidth="1"/>
    <col min="2504" max="2504" width="19.375" style="4" customWidth="1"/>
    <col min="2505" max="2508" width="8.375" style="4" customWidth="1"/>
    <col min="2509" max="2509" width="9.875" style="4" customWidth="1"/>
    <col min="2510" max="2510" width="9" style="4" customWidth="1"/>
    <col min="2511" max="2511" width="8" style="4" customWidth="1"/>
    <col min="2512" max="2512" width="8.125" style="4" customWidth="1"/>
    <col min="2513" max="2513" width="8.375" style="4" customWidth="1"/>
    <col min="2514" max="2514" width="7.875" style="4" customWidth="1"/>
    <col min="2515" max="2757" width="7.5" style="4"/>
    <col min="2758" max="2758" width="11.625" style="4" customWidth="1"/>
    <col min="2759" max="2759" width="10.875" style="4" customWidth="1"/>
    <col min="2760" max="2760" width="19.375" style="4" customWidth="1"/>
    <col min="2761" max="2764" width="8.375" style="4" customWidth="1"/>
    <col min="2765" max="2765" width="9.875" style="4" customWidth="1"/>
    <col min="2766" max="2766" width="9" style="4" customWidth="1"/>
    <col min="2767" max="2767" width="8" style="4" customWidth="1"/>
    <col min="2768" max="2768" width="8.125" style="4" customWidth="1"/>
    <col min="2769" max="2769" width="8.375" style="4" customWidth="1"/>
    <col min="2770" max="2770" width="7.875" style="4" customWidth="1"/>
    <col min="2771" max="3013" width="7.5" style="4"/>
    <col min="3014" max="3014" width="11.625" style="4" customWidth="1"/>
    <col min="3015" max="3015" width="10.875" style="4" customWidth="1"/>
    <col min="3016" max="3016" width="19.375" style="4" customWidth="1"/>
    <col min="3017" max="3020" width="8.375" style="4" customWidth="1"/>
    <col min="3021" max="3021" width="9.875" style="4" customWidth="1"/>
    <col min="3022" max="3022" width="9" style="4" customWidth="1"/>
    <col min="3023" max="3023" width="8" style="4" customWidth="1"/>
    <col min="3024" max="3024" width="8.125" style="4" customWidth="1"/>
    <col min="3025" max="3025" width="8.375" style="4" customWidth="1"/>
    <col min="3026" max="3026" width="7.875" style="4" customWidth="1"/>
    <col min="3027" max="3269" width="7.5" style="4"/>
    <col min="3270" max="3270" width="11.625" style="4" customWidth="1"/>
    <col min="3271" max="3271" width="10.875" style="4" customWidth="1"/>
    <col min="3272" max="3272" width="19.375" style="4" customWidth="1"/>
    <col min="3273" max="3276" width="8.375" style="4" customWidth="1"/>
    <col min="3277" max="3277" width="9.875" style="4" customWidth="1"/>
    <col min="3278" max="3278" width="9" style="4" customWidth="1"/>
    <col min="3279" max="3279" width="8" style="4" customWidth="1"/>
    <col min="3280" max="3280" width="8.125" style="4" customWidth="1"/>
    <col min="3281" max="3281" width="8.375" style="4" customWidth="1"/>
    <col min="3282" max="3282" width="7.875" style="4" customWidth="1"/>
    <col min="3283" max="3525" width="7.5" style="4"/>
    <col min="3526" max="3526" width="11.625" style="4" customWidth="1"/>
    <col min="3527" max="3527" width="10.875" style="4" customWidth="1"/>
    <col min="3528" max="3528" width="19.375" style="4" customWidth="1"/>
    <col min="3529" max="3532" width="8.375" style="4" customWidth="1"/>
    <col min="3533" max="3533" width="9.875" style="4" customWidth="1"/>
    <col min="3534" max="3534" width="9" style="4" customWidth="1"/>
    <col min="3535" max="3535" width="8" style="4" customWidth="1"/>
    <col min="3536" max="3536" width="8.125" style="4" customWidth="1"/>
    <col min="3537" max="3537" width="8.375" style="4" customWidth="1"/>
    <col min="3538" max="3538" width="7.875" style="4" customWidth="1"/>
    <col min="3539" max="3781" width="7.5" style="4"/>
    <col min="3782" max="3782" width="11.625" style="4" customWidth="1"/>
    <col min="3783" max="3783" width="10.875" style="4" customWidth="1"/>
    <col min="3784" max="3784" width="19.375" style="4" customWidth="1"/>
    <col min="3785" max="3788" width="8.375" style="4" customWidth="1"/>
    <col min="3789" max="3789" width="9.875" style="4" customWidth="1"/>
    <col min="3790" max="3790" width="9" style="4" customWidth="1"/>
    <col min="3791" max="3791" width="8" style="4" customWidth="1"/>
    <col min="3792" max="3792" width="8.125" style="4" customWidth="1"/>
    <col min="3793" max="3793" width="8.375" style="4" customWidth="1"/>
    <col min="3794" max="3794" width="7.875" style="4" customWidth="1"/>
    <col min="3795" max="4037" width="7.5" style="4"/>
    <col min="4038" max="4038" width="11.625" style="4" customWidth="1"/>
    <col min="4039" max="4039" width="10.875" style="4" customWidth="1"/>
    <col min="4040" max="4040" width="19.375" style="4" customWidth="1"/>
    <col min="4041" max="4044" width="8.375" style="4" customWidth="1"/>
    <col min="4045" max="4045" width="9.875" style="4" customWidth="1"/>
    <col min="4046" max="4046" width="9" style="4" customWidth="1"/>
    <col min="4047" max="4047" width="8" style="4" customWidth="1"/>
    <col min="4048" max="4048" width="8.125" style="4" customWidth="1"/>
    <col min="4049" max="4049" width="8.375" style="4" customWidth="1"/>
    <col min="4050" max="4050" width="7.875" style="4" customWidth="1"/>
    <col min="4051" max="4293" width="7.5" style="4"/>
    <col min="4294" max="4294" width="11.625" style="4" customWidth="1"/>
    <col min="4295" max="4295" width="10.875" style="4" customWidth="1"/>
    <col min="4296" max="4296" width="19.375" style="4" customWidth="1"/>
    <col min="4297" max="4300" width="8.375" style="4" customWidth="1"/>
    <col min="4301" max="4301" width="9.875" style="4" customWidth="1"/>
    <col min="4302" max="4302" width="9" style="4" customWidth="1"/>
    <col min="4303" max="4303" width="8" style="4" customWidth="1"/>
    <col min="4304" max="4304" width="8.125" style="4" customWidth="1"/>
    <col min="4305" max="4305" width="8.375" style="4" customWidth="1"/>
    <col min="4306" max="4306" width="7.875" style="4" customWidth="1"/>
    <col min="4307" max="4549" width="7.5" style="4"/>
    <col min="4550" max="4550" width="11.625" style="4" customWidth="1"/>
    <col min="4551" max="4551" width="10.875" style="4" customWidth="1"/>
    <col min="4552" max="4552" width="19.375" style="4" customWidth="1"/>
    <col min="4553" max="4556" width="8.375" style="4" customWidth="1"/>
    <col min="4557" max="4557" width="9.875" style="4" customWidth="1"/>
    <col min="4558" max="4558" width="9" style="4" customWidth="1"/>
    <col min="4559" max="4559" width="8" style="4" customWidth="1"/>
    <col min="4560" max="4560" width="8.125" style="4" customWidth="1"/>
    <col min="4561" max="4561" width="8.375" style="4" customWidth="1"/>
    <col min="4562" max="4562" width="7.875" style="4" customWidth="1"/>
    <col min="4563" max="4805" width="7.5" style="4"/>
    <col min="4806" max="4806" width="11.625" style="4" customWidth="1"/>
    <col min="4807" max="4807" width="10.875" style="4" customWidth="1"/>
    <col min="4808" max="4808" width="19.375" style="4" customWidth="1"/>
    <col min="4809" max="4812" width="8.375" style="4" customWidth="1"/>
    <col min="4813" max="4813" width="9.875" style="4" customWidth="1"/>
    <col min="4814" max="4814" width="9" style="4" customWidth="1"/>
    <col min="4815" max="4815" width="8" style="4" customWidth="1"/>
    <col min="4816" max="4816" width="8.125" style="4" customWidth="1"/>
    <col min="4817" max="4817" width="8.375" style="4" customWidth="1"/>
    <col min="4818" max="4818" width="7.875" style="4" customWidth="1"/>
    <col min="4819" max="5061" width="7.5" style="4"/>
    <col min="5062" max="5062" width="11.625" style="4" customWidth="1"/>
    <col min="5063" max="5063" width="10.875" style="4" customWidth="1"/>
    <col min="5064" max="5064" width="19.375" style="4" customWidth="1"/>
    <col min="5065" max="5068" width="8.375" style="4" customWidth="1"/>
    <col min="5069" max="5069" width="9.875" style="4" customWidth="1"/>
    <col min="5070" max="5070" width="9" style="4" customWidth="1"/>
    <col min="5071" max="5071" width="8" style="4" customWidth="1"/>
    <col min="5072" max="5072" width="8.125" style="4" customWidth="1"/>
    <col min="5073" max="5073" width="8.375" style="4" customWidth="1"/>
    <col min="5074" max="5074" width="7.875" style="4" customWidth="1"/>
    <col min="5075" max="5317" width="7.5" style="4"/>
    <col min="5318" max="5318" width="11.625" style="4" customWidth="1"/>
    <col min="5319" max="5319" width="10.875" style="4" customWidth="1"/>
    <col min="5320" max="5320" width="19.375" style="4" customWidth="1"/>
    <col min="5321" max="5324" width="8.375" style="4" customWidth="1"/>
    <col min="5325" max="5325" width="9.875" style="4" customWidth="1"/>
    <col min="5326" max="5326" width="9" style="4" customWidth="1"/>
    <col min="5327" max="5327" width="8" style="4" customWidth="1"/>
    <col min="5328" max="5328" width="8.125" style="4" customWidth="1"/>
    <col min="5329" max="5329" width="8.375" style="4" customWidth="1"/>
    <col min="5330" max="5330" width="7.875" style="4" customWidth="1"/>
    <col min="5331" max="5573" width="7.5" style="4"/>
    <col min="5574" max="5574" width="11.625" style="4" customWidth="1"/>
    <col min="5575" max="5575" width="10.875" style="4" customWidth="1"/>
    <col min="5576" max="5576" width="19.375" style="4" customWidth="1"/>
    <col min="5577" max="5580" width="8.375" style="4" customWidth="1"/>
    <col min="5581" max="5581" width="9.875" style="4" customWidth="1"/>
    <col min="5582" max="5582" width="9" style="4" customWidth="1"/>
    <col min="5583" max="5583" width="8" style="4" customWidth="1"/>
    <col min="5584" max="5584" width="8.125" style="4" customWidth="1"/>
    <col min="5585" max="5585" width="8.375" style="4" customWidth="1"/>
    <col min="5586" max="5586" width="7.875" style="4" customWidth="1"/>
    <col min="5587" max="5829" width="7.5" style="4"/>
    <col min="5830" max="5830" width="11.625" style="4" customWidth="1"/>
    <col min="5831" max="5831" width="10.875" style="4" customWidth="1"/>
    <col min="5832" max="5832" width="19.375" style="4" customWidth="1"/>
    <col min="5833" max="5836" width="8.375" style="4" customWidth="1"/>
    <col min="5837" max="5837" width="9.875" style="4" customWidth="1"/>
    <col min="5838" max="5838" width="9" style="4" customWidth="1"/>
    <col min="5839" max="5839" width="8" style="4" customWidth="1"/>
    <col min="5840" max="5840" width="8.125" style="4" customWidth="1"/>
    <col min="5841" max="5841" width="8.375" style="4" customWidth="1"/>
    <col min="5842" max="5842" width="7.875" style="4" customWidth="1"/>
    <col min="5843" max="6085" width="7.5" style="4"/>
    <col min="6086" max="6086" width="11.625" style="4" customWidth="1"/>
    <col min="6087" max="6087" width="10.875" style="4" customWidth="1"/>
    <col min="6088" max="6088" width="19.375" style="4" customWidth="1"/>
    <col min="6089" max="6092" width="8.375" style="4" customWidth="1"/>
    <col min="6093" max="6093" width="9.875" style="4" customWidth="1"/>
    <col min="6094" max="6094" width="9" style="4" customWidth="1"/>
    <col min="6095" max="6095" width="8" style="4" customWidth="1"/>
    <col min="6096" max="6096" width="8.125" style="4" customWidth="1"/>
    <col min="6097" max="6097" width="8.375" style="4" customWidth="1"/>
    <col min="6098" max="6098" width="7.875" style="4" customWidth="1"/>
    <col min="6099" max="6341" width="7.5" style="4"/>
    <col min="6342" max="6342" width="11.625" style="4" customWidth="1"/>
    <col min="6343" max="6343" width="10.875" style="4" customWidth="1"/>
    <col min="6344" max="6344" width="19.375" style="4" customWidth="1"/>
    <col min="6345" max="6348" width="8.375" style="4" customWidth="1"/>
    <col min="6349" max="6349" width="9.875" style="4" customWidth="1"/>
    <col min="6350" max="6350" width="9" style="4" customWidth="1"/>
    <col min="6351" max="6351" width="8" style="4" customWidth="1"/>
    <col min="6352" max="6352" width="8.125" style="4" customWidth="1"/>
    <col min="6353" max="6353" width="8.375" style="4" customWidth="1"/>
    <col min="6354" max="6354" width="7.875" style="4" customWidth="1"/>
    <col min="6355" max="6597" width="7.5" style="4"/>
    <col min="6598" max="6598" width="11.625" style="4" customWidth="1"/>
    <col min="6599" max="6599" width="10.875" style="4" customWidth="1"/>
    <col min="6600" max="6600" width="19.375" style="4" customWidth="1"/>
    <col min="6601" max="6604" width="8.375" style="4" customWidth="1"/>
    <col min="6605" max="6605" width="9.875" style="4" customWidth="1"/>
    <col min="6606" max="6606" width="9" style="4" customWidth="1"/>
    <col min="6607" max="6607" width="8" style="4" customWidth="1"/>
    <col min="6608" max="6608" width="8.125" style="4" customWidth="1"/>
    <col min="6609" max="6609" width="8.375" style="4" customWidth="1"/>
    <col min="6610" max="6610" width="7.875" style="4" customWidth="1"/>
    <col min="6611" max="6853" width="7.5" style="4"/>
    <col min="6854" max="6854" width="11.625" style="4" customWidth="1"/>
    <col min="6855" max="6855" width="10.875" style="4" customWidth="1"/>
    <col min="6856" max="6856" width="19.375" style="4" customWidth="1"/>
    <col min="6857" max="6860" width="8.375" style="4" customWidth="1"/>
    <col min="6861" max="6861" width="9.875" style="4" customWidth="1"/>
    <col min="6862" max="6862" width="9" style="4" customWidth="1"/>
    <col min="6863" max="6863" width="8" style="4" customWidth="1"/>
    <col min="6864" max="6864" width="8.125" style="4" customWidth="1"/>
    <col min="6865" max="6865" width="8.375" style="4" customWidth="1"/>
    <col min="6866" max="6866" width="7.875" style="4" customWidth="1"/>
    <col min="6867" max="7109" width="7.5" style="4"/>
    <col min="7110" max="7110" width="11.625" style="4" customWidth="1"/>
    <col min="7111" max="7111" width="10.875" style="4" customWidth="1"/>
    <col min="7112" max="7112" width="19.375" style="4" customWidth="1"/>
    <col min="7113" max="7116" width="8.375" style="4" customWidth="1"/>
    <col min="7117" max="7117" width="9.875" style="4" customWidth="1"/>
    <col min="7118" max="7118" width="9" style="4" customWidth="1"/>
    <col min="7119" max="7119" width="8" style="4" customWidth="1"/>
    <col min="7120" max="7120" width="8.125" style="4" customWidth="1"/>
    <col min="7121" max="7121" width="8.375" style="4" customWidth="1"/>
    <col min="7122" max="7122" width="7.875" style="4" customWidth="1"/>
    <col min="7123" max="7365" width="7.5" style="4"/>
    <col min="7366" max="7366" width="11.625" style="4" customWidth="1"/>
    <col min="7367" max="7367" width="10.875" style="4" customWidth="1"/>
    <col min="7368" max="7368" width="19.375" style="4" customWidth="1"/>
    <col min="7369" max="7372" width="8.375" style="4" customWidth="1"/>
    <col min="7373" max="7373" width="9.875" style="4" customWidth="1"/>
    <col min="7374" max="7374" width="9" style="4" customWidth="1"/>
    <col min="7375" max="7375" width="8" style="4" customWidth="1"/>
    <col min="7376" max="7376" width="8.125" style="4" customWidth="1"/>
    <col min="7377" max="7377" width="8.375" style="4" customWidth="1"/>
    <col min="7378" max="7378" width="7.875" style="4" customWidth="1"/>
    <col min="7379" max="7621" width="7.5" style="4"/>
    <col min="7622" max="7622" width="11.625" style="4" customWidth="1"/>
    <col min="7623" max="7623" width="10.875" style="4" customWidth="1"/>
    <col min="7624" max="7624" width="19.375" style="4" customWidth="1"/>
    <col min="7625" max="7628" width="8.375" style="4" customWidth="1"/>
    <col min="7629" max="7629" width="9.875" style="4" customWidth="1"/>
    <col min="7630" max="7630" width="9" style="4" customWidth="1"/>
    <col min="7631" max="7631" width="8" style="4" customWidth="1"/>
    <col min="7632" max="7632" width="8.125" style="4" customWidth="1"/>
    <col min="7633" max="7633" width="8.375" style="4" customWidth="1"/>
    <col min="7634" max="7634" width="7.875" style="4" customWidth="1"/>
    <col min="7635" max="7877" width="7.5" style="4"/>
    <col min="7878" max="7878" width="11.625" style="4" customWidth="1"/>
    <col min="7879" max="7879" width="10.875" style="4" customWidth="1"/>
    <col min="7880" max="7880" width="19.375" style="4" customWidth="1"/>
    <col min="7881" max="7884" width="8.375" style="4" customWidth="1"/>
    <col min="7885" max="7885" width="9.875" style="4" customWidth="1"/>
    <col min="7886" max="7886" width="9" style="4" customWidth="1"/>
    <col min="7887" max="7887" width="8" style="4" customWidth="1"/>
    <col min="7888" max="7888" width="8.125" style="4" customWidth="1"/>
    <col min="7889" max="7889" width="8.375" style="4" customWidth="1"/>
    <col min="7890" max="7890" width="7.875" style="4" customWidth="1"/>
    <col min="7891" max="8133" width="7.5" style="4"/>
    <col min="8134" max="8134" width="11.625" style="4" customWidth="1"/>
    <col min="8135" max="8135" width="10.875" style="4" customWidth="1"/>
    <col min="8136" max="8136" width="19.375" style="4" customWidth="1"/>
    <col min="8137" max="8140" width="8.375" style="4" customWidth="1"/>
    <col min="8141" max="8141" width="9.875" style="4" customWidth="1"/>
    <col min="8142" max="8142" width="9" style="4" customWidth="1"/>
    <col min="8143" max="8143" width="8" style="4" customWidth="1"/>
    <col min="8144" max="8144" width="8.125" style="4" customWidth="1"/>
    <col min="8145" max="8145" width="8.375" style="4" customWidth="1"/>
    <col min="8146" max="8146" width="7.875" style="4" customWidth="1"/>
    <col min="8147" max="8389" width="7.5" style="4"/>
    <col min="8390" max="8390" width="11.625" style="4" customWidth="1"/>
    <col min="8391" max="8391" width="10.875" style="4" customWidth="1"/>
    <col min="8392" max="8392" width="19.375" style="4" customWidth="1"/>
    <col min="8393" max="8396" width="8.375" style="4" customWidth="1"/>
    <col min="8397" max="8397" width="9.875" style="4" customWidth="1"/>
    <col min="8398" max="8398" width="9" style="4" customWidth="1"/>
    <col min="8399" max="8399" width="8" style="4" customWidth="1"/>
    <col min="8400" max="8400" width="8.125" style="4" customWidth="1"/>
    <col min="8401" max="8401" width="8.375" style="4" customWidth="1"/>
    <col min="8402" max="8402" width="7.875" style="4" customWidth="1"/>
    <col min="8403" max="8645" width="7.5" style="4"/>
    <col min="8646" max="8646" width="11.625" style="4" customWidth="1"/>
    <col min="8647" max="8647" width="10.875" style="4" customWidth="1"/>
    <col min="8648" max="8648" width="19.375" style="4" customWidth="1"/>
    <col min="8649" max="8652" width="8.375" style="4" customWidth="1"/>
    <col min="8653" max="8653" width="9.875" style="4" customWidth="1"/>
    <col min="8654" max="8654" width="9" style="4" customWidth="1"/>
    <col min="8655" max="8655" width="8" style="4" customWidth="1"/>
    <col min="8656" max="8656" width="8.125" style="4" customWidth="1"/>
    <col min="8657" max="8657" width="8.375" style="4" customWidth="1"/>
    <col min="8658" max="8658" width="7.875" style="4" customWidth="1"/>
    <col min="8659" max="8901" width="7.5" style="4"/>
    <col min="8902" max="8902" width="11.625" style="4" customWidth="1"/>
    <col min="8903" max="8903" width="10.875" style="4" customWidth="1"/>
    <col min="8904" max="8904" width="19.375" style="4" customWidth="1"/>
    <col min="8905" max="8908" width="8.375" style="4" customWidth="1"/>
    <col min="8909" max="8909" width="9.875" style="4" customWidth="1"/>
    <col min="8910" max="8910" width="9" style="4" customWidth="1"/>
    <col min="8911" max="8911" width="8" style="4" customWidth="1"/>
    <col min="8912" max="8912" width="8.125" style="4" customWidth="1"/>
    <col min="8913" max="8913" width="8.375" style="4" customWidth="1"/>
    <col min="8914" max="8914" width="7.875" style="4" customWidth="1"/>
    <col min="8915" max="9157" width="7.5" style="4"/>
    <col min="9158" max="9158" width="11.625" style="4" customWidth="1"/>
    <col min="9159" max="9159" width="10.875" style="4" customWidth="1"/>
    <col min="9160" max="9160" width="19.375" style="4" customWidth="1"/>
    <col min="9161" max="9164" width="8.375" style="4" customWidth="1"/>
    <col min="9165" max="9165" width="9.875" style="4" customWidth="1"/>
    <col min="9166" max="9166" width="9" style="4" customWidth="1"/>
    <col min="9167" max="9167" width="8" style="4" customWidth="1"/>
    <col min="9168" max="9168" width="8.125" style="4" customWidth="1"/>
    <col min="9169" max="9169" width="8.375" style="4" customWidth="1"/>
    <col min="9170" max="9170" width="7.875" style="4" customWidth="1"/>
    <col min="9171" max="9413" width="7.5" style="4"/>
    <col min="9414" max="9414" width="11.625" style="4" customWidth="1"/>
    <col min="9415" max="9415" width="10.875" style="4" customWidth="1"/>
    <col min="9416" max="9416" width="19.375" style="4" customWidth="1"/>
    <col min="9417" max="9420" width="8.375" style="4" customWidth="1"/>
    <col min="9421" max="9421" width="9.875" style="4" customWidth="1"/>
    <col min="9422" max="9422" width="9" style="4" customWidth="1"/>
    <col min="9423" max="9423" width="8" style="4" customWidth="1"/>
    <col min="9424" max="9424" width="8.125" style="4" customWidth="1"/>
    <col min="9425" max="9425" width="8.375" style="4" customWidth="1"/>
    <col min="9426" max="9426" width="7.875" style="4" customWidth="1"/>
    <col min="9427" max="9669" width="7.5" style="4"/>
    <col min="9670" max="9670" width="11.625" style="4" customWidth="1"/>
    <col min="9671" max="9671" width="10.875" style="4" customWidth="1"/>
    <col min="9672" max="9672" width="19.375" style="4" customWidth="1"/>
    <col min="9673" max="9676" width="8.375" style="4" customWidth="1"/>
    <col min="9677" max="9677" width="9.875" style="4" customWidth="1"/>
    <col min="9678" max="9678" width="9" style="4" customWidth="1"/>
    <col min="9679" max="9679" width="8" style="4" customWidth="1"/>
    <col min="9680" max="9680" width="8.125" style="4" customWidth="1"/>
    <col min="9681" max="9681" width="8.375" style="4" customWidth="1"/>
    <col min="9682" max="9682" width="7.875" style="4" customWidth="1"/>
    <col min="9683" max="9925" width="7.5" style="4"/>
    <col min="9926" max="9926" width="11.625" style="4" customWidth="1"/>
    <col min="9927" max="9927" width="10.875" style="4" customWidth="1"/>
    <col min="9928" max="9928" width="19.375" style="4" customWidth="1"/>
    <col min="9929" max="9932" width="8.375" style="4" customWidth="1"/>
    <col min="9933" max="9933" width="9.875" style="4" customWidth="1"/>
    <col min="9934" max="9934" width="9" style="4" customWidth="1"/>
    <col min="9935" max="9935" width="8" style="4" customWidth="1"/>
    <col min="9936" max="9936" width="8.125" style="4" customWidth="1"/>
    <col min="9937" max="9937" width="8.375" style="4" customWidth="1"/>
    <col min="9938" max="9938" width="7.875" style="4" customWidth="1"/>
    <col min="9939" max="10181" width="7.5" style="4"/>
    <col min="10182" max="10182" width="11.625" style="4" customWidth="1"/>
    <col min="10183" max="10183" width="10.875" style="4" customWidth="1"/>
    <col min="10184" max="10184" width="19.375" style="4" customWidth="1"/>
    <col min="10185" max="10188" width="8.375" style="4" customWidth="1"/>
    <col min="10189" max="10189" width="9.875" style="4" customWidth="1"/>
    <col min="10190" max="10190" width="9" style="4" customWidth="1"/>
    <col min="10191" max="10191" width="8" style="4" customWidth="1"/>
    <col min="10192" max="10192" width="8.125" style="4" customWidth="1"/>
    <col min="10193" max="10193" width="8.375" style="4" customWidth="1"/>
    <col min="10194" max="10194" width="7.875" style="4" customWidth="1"/>
    <col min="10195" max="10437" width="7.5" style="4"/>
    <col min="10438" max="10438" width="11.625" style="4" customWidth="1"/>
    <col min="10439" max="10439" width="10.875" style="4" customWidth="1"/>
    <col min="10440" max="10440" width="19.375" style="4" customWidth="1"/>
    <col min="10441" max="10444" width="8.375" style="4" customWidth="1"/>
    <col min="10445" max="10445" width="9.875" style="4" customWidth="1"/>
    <col min="10446" max="10446" width="9" style="4" customWidth="1"/>
    <col min="10447" max="10447" width="8" style="4" customWidth="1"/>
    <col min="10448" max="10448" width="8.125" style="4" customWidth="1"/>
    <col min="10449" max="10449" width="8.375" style="4" customWidth="1"/>
    <col min="10450" max="10450" width="7.875" style="4" customWidth="1"/>
    <col min="10451" max="10693" width="7.5" style="4"/>
    <col min="10694" max="10694" width="11.625" style="4" customWidth="1"/>
    <col min="10695" max="10695" width="10.875" style="4" customWidth="1"/>
    <col min="10696" max="10696" width="19.375" style="4" customWidth="1"/>
    <col min="10697" max="10700" width="8.375" style="4" customWidth="1"/>
    <col min="10701" max="10701" width="9.875" style="4" customWidth="1"/>
    <col min="10702" max="10702" width="9" style="4" customWidth="1"/>
    <col min="10703" max="10703" width="8" style="4" customWidth="1"/>
    <col min="10704" max="10704" width="8.125" style="4" customWidth="1"/>
    <col min="10705" max="10705" width="8.375" style="4" customWidth="1"/>
    <col min="10706" max="10706" width="7.875" style="4" customWidth="1"/>
    <col min="10707" max="10949" width="7.5" style="4"/>
    <col min="10950" max="10950" width="11.625" style="4" customWidth="1"/>
    <col min="10951" max="10951" width="10.875" style="4" customWidth="1"/>
    <col min="10952" max="10952" width="19.375" style="4" customWidth="1"/>
    <col min="10953" max="10956" width="8.375" style="4" customWidth="1"/>
    <col min="10957" max="10957" width="9.875" style="4" customWidth="1"/>
    <col min="10958" max="10958" width="9" style="4" customWidth="1"/>
    <col min="10959" max="10959" width="8" style="4" customWidth="1"/>
    <col min="10960" max="10960" width="8.125" style="4" customWidth="1"/>
    <col min="10961" max="10961" width="8.375" style="4" customWidth="1"/>
    <col min="10962" max="10962" width="7.875" style="4" customWidth="1"/>
    <col min="10963" max="11205" width="7.5" style="4"/>
    <col min="11206" max="11206" width="11.625" style="4" customWidth="1"/>
    <col min="11207" max="11207" width="10.875" style="4" customWidth="1"/>
    <col min="11208" max="11208" width="19.375" style="4" customWidth="1"/>
    <col min="11209" max="11212" width="8.375" style="4" customWidth="1"/>
    <col min="11213" max="11213" width="9.875" style="4" customWidth="1"/>
    <col min="11214" max="11214" width="9" style="4" customWidth="1"/>
    <col min="11215" max="11215" width="8" style="4" customWidth="1"/>
    <col min="11216" max="11216" width="8.125" style="4" customWidth="1"/>
    <col min="11217" max="11217" width="8.375" style="4" customWidth="1"/>
    <col min="11218" max="11218" width="7.875" style="4" customWidth="1"/>
    <col min="11219" max="11461" width="7.5" style="4"/>
    <col min="11462" max="11462" width="11.625" style="4" customWidth="1"/>
    <col min="11463" max="11463" width="10.875" style="4" customWidth="1"/>
    <col min="11464" max="11464" width="19.375" style="4" customWidth="1"/>
    <col min="11465" max="11468" width="8.375" style="4" customWidth="1"/>
    <col min="11469" max="11469" width="9.875" style="4" customWidth="1"/>
    <col min="11470" max="11470" width="9" style="4" customWidth="1"/>
    <col min="11471" max="11471" width="8" style="4" customWidth="1"/>
    <col min="11472" max="11472" width="8.125" style="4" customWidth="1"/>
    <col min="11473" max="11473" width="8.375" style="4" customWidth="1"/>
    <col min="11474" max="11474" width="7.875" style="4" customWidth="1"/>
    <col min="11475" max="11717" width="7.5" style="4"/>
    <col min="11718" max="11718" width="11.625" style="4" customWidth="1"/>
    <col min="11719" max="11719" width="10.875" style="4" customWidth="1"/>
    <col min="11720" max="11720" width="19.375" style="4" customWidth="1"/>
    <col min="11721" max="11724" width="8.375" style="4" customWidth="1"/>
    <col min="11725" max="11725" width="9.875" style="4" customWidth="1"/>
    <col min="11726" max="11726" width="9" style="4" customWidth="1"/>
    <col min="11727" max="11727" width="8" style="4" customWidth="1"/>
    <col min="11728" max="11728" width="8.125" style="4" customWidth="1"/>
    <col min="11729" max="11729" width="8.375" style="4" customWidth="1"/>
    <col min="11730" max="11730" width="7.875" style="4" customWidth="1"/>
    <col min="11731" max="11973" width="7.5" style="4"/>
    <col min="11974" max="11974" width="11.625" style="4" customWidth="1"/>
    <col min="11975" max="11975" width="10.875" style="4" customWidth="1"/>
    <col min="11976" max="11976" width="19.375" style="4" customWidth="1"/>
    <col min="11977" max="11980" width="8.375" style="4" customWidth="1"/>
    <col min="11981" max="11981" width="9.875" style="4" customWidth="1"/>
    <col min="11982" max="11982" width="9" style="4" customWidth="1"/>
    <col min="11983" max="11983" width="8" style="4" customWidth="1"/>
    <col min="11984" max="11984" width="8.125" style="4" customWidth="1"/>
    <col min="11985" max="11985" width="8.375" style="4" customWidth="1"/>
    <col min="11986" max="11986" width="7.875" style="4" customWidth="1"/>
    <col min="11987" max="12229" width="7.5" style="4"/>
    <col min="12230" max="12230" width="11.625" style="4" customWidth="1"/>
    <col min="12231" max="12231" width="10.875" style="4" customWidth="1"/>
    <col min="12232" max="12232" width="19.375" style="4" customWidth="1"/>
    <col min="12233" max="12236" width="8.375" style="4" customWidth="1"/>
    <col min="12237" max="12237" width="9.875" style="4" customWidth="1"/>
    <col min="12238" max="12238" width="9" style="4" customWidth="1"/>
    <col min="12239" max="12239" width="8" style="4" customWidth="1"/>
    <col min="12240" max="12240" width="8.125" style="4" customWidth="1"/>
    <col min="12241" max="12241" width="8.375" style="4" customWidth="1"/>
    <col min="12242" max="12242" width="7.875" style="4" customWidth="1"/>
    <col min="12243" max="12485" width="7.5" style="4"/>
    <col min="12486" max="12486" width="11.625" style="4" customWidth="1"/>
    <col min="12487" max="12487" width="10.875" style="4" customWidth="1"/>
    <col min="12488" max="12488" width="19.375" style="4" customWidth="1"/>
    <col min="12489" max="12492" width="8.375" style="4" customWidth="1"/>
    <col min="12493" max="12493" width="9.875" style="4" customWidth="1"/>
    <col min="12494" max="12494" width="9" style="4" customWidth="1"/>
    <col min="12495" max="12495" width="8" style="4" customWidth="1"/>
    <col min="12496" max="12496" width="8.125" style="4" customWidth="1"/>
    <col min="12497" max="12497" width="8.375" style="4" customWidth="1"/>
    <col min="12498" max="12498" width="7.875" style="4" customWidth="1"/>
    <col min="12499" max="12741" width="7.5" style="4"/>
    <col min="12742" max="12742" width="11.625" style="4" customWidth="1"/>
    <col min="12743" max="12743" width="10.875" style="4" customWidth="1"/>
    <col min="12744" max="12744" width="19.375" style="4" customWidth="1"/>
    <col min="12745" max="12748" width="8.375" style="4" customWidth="1"/>
    <col min="12749" max="12749" width="9.875" style="4" customWidth="1"/>
    <col min="12750" max="12750" width="9" style="4" customWidth="1"/>
    <col min="12751" max="12751" width="8" style="4" customWidth="1"/>
    <col min="12752" max="12752" width="8.125" style="4" customWidth="1"/>
    <col min="12753" max="12753" width="8.375" style="4" customWidth="1"/>
    <col min="12754" max="12754" width="7.875" style="4" customWidth="1"/>
    <col min="12755" max="12997" width="7.5" style="4"/>
    <col min="12998" max="12998" width="11.625" style="4" customWidth="1"/>
    <col min="12999" max="12999" width="10.875" style="4" customWidth="1"/>
    <col min="13000" max="13000" width="19.375" style="4" customWidth="1"/>
    <col min="13001" max="13004" width="8.375" style="4" customWidth="1"/>
    <col min="13005" max="13005" width="9.875" style="4" customWidth="1"/>
    <col min="13006" max="13006" width="9" style="4" customWidth="1"/>
    <col min="13007" max="13007" width="8" style="4" customWidth="1"/>
    <col min="13008" max="13008" width="8.125" style="4" customWidth="1"/>
    <col min="13009" max="13009" width="8.375" style="4" customWidth="1"/>
    <col min="13010" max="13010" width="7.875" style="4" customWidth="1"/>
    <col min="13011" max="13253" width="7.5" style="4"/>
    <col min="13254" max="13254" width="11.625" style="4" customWidth="1"/>
    <col min="13255" max="13255" width="10.875" style="4" customWidth="1"/>
    <col min="13256" max="13256" width="19.375" style="4" customWidth="1"/>
    <col min="13257" max="13260" width="8.375" style="4" customWidth="1"/>
    <col min="13261" max="13261" width="9.875" style="4" customWidth="1"/>
    <col min="13262" max="13262" width="9" style="4" customWidth="1"/>
    <col min="13263" max="13263" width="8" style="4" customWidth="1"/>
    <col min="13264" max="13264" width="8.125" style="4" customWidth="1"/>
    <col min="13265" max="13265" width="8.375" style="4" customWidth="1"/>
    <col min="13266" max="13266" width="7.875" style="4" customWidth="1"/>
    <col min="13267" max="13509" width="7.5" style="4"/>
    <col min="13510" max="13510" width="11.625" style="4" customWidth="1"/>
    <col min="13511" max="13511" width="10.875" style="4" customWidth="1"/>
    <col min="13512" max="13512" width="19.375" style="4" customWidth="1"/>
    <col min="13513" max="13516" width="8.375" style="4" customWidth="1"/>
    <col min="13517" max="13517" width="9.875" style="4" customWidth="1"/>
    <col min="13518" max="13518" width="9" style="4" customWidth="1"/>
    <col min="13519" max="13519" width="8" style="4" customWidth="1"/>
    <col min="13520" max="13520" width="8.125" style="4" customWidth="1"/>
    <col min="13521" max="13521" width="8.375" style="4" customWidth="1"/>
    <col min="13522" max="13522" width="7.875" style="4" customWidth="1"/>
    <col min="13523" max="13765" width="7.5" style="4"/>
    <col min="13766" max="13766" width="11.625" style="4" customWidth="1"/>
    <col min="13767" max="13767" width="10.875" style="4" customWidth="1"/>
    <col min="13768" max="13768" width="19.375" style="4" customWidth="1"/>
    <col min="13769" max="13772" width="8.375" style="4" customWidth="1"/>
    <col min="13773" max="13773" width="9.875" style="4" customWidth="1"/>
    <col min="13774" max="13774" width="9" style="4" customWidth="1"/>
    <col min="13775" max="13775" width="8" style="4" customWidth="1"/>
    <col min="13776" max="13776" width="8.125" style="4" customWidth="1"/>
    <col min="13777" max="13777" width="8.375" style="4" customWidth="1"/>
    <col min="13778" max="13778" width="7.875" style="4" customWidth="1"/>
    <col min="13779" max="14021" width="7.5" style="4"/>
    <col min="14022" max="14022" width="11.625" style="4" customWidth="1"/>
    <col min="14023" max="14023" width="10.875" style="4" customWidth="1"/>
    <col min="14024" max="14024" width="19.375" style="4" customWidth="1"/>
    <col min="14025" max="14028" width="8.375" style="4" customWidth="1"/>
    <col min="14029" max="14029" width="9.875" style="4" customWidth="1"/>
    <col min="14030" max="14030" width="9" style="4" customWidth="1"/>
    <col min="14031" max="14031" width="8" style="4" customWidth="1"/>
    <col min="14032" max="14032" width="8.125" style="4" customWidth="1"/>
    <col min="14033" max="14033" width="8.375" style="4" customWidth="1"/>
    <col min="14034" max="14034" width="7.875" style="4" customWidth="1"/>
    <col min="14035" max="14277" width="7.5" style="4"/>
    <col min="14278" max="14278" width="11.625" style="4" customWidth="1"/>
    <col min="14279" max="14279" width="10.875" style="4" customWidth="1"/>
    <col min="14280" max="14280" width="19.375" style="4" customWidth="1"/>
    <col min="14281" max="14284" width="8.375" style="4" customWidth="1"/>
    <col min="14285" max="14285" width="9.875" style="4" customWidth="1"/>
    <col min="14286" max="14286" width="9" style="4" customWidth="1"/>
    <col min="14287" max="14287" width="8" style="4" customWidth="1"/>
    <col min="14288" max="14288" width="8.125" style="4" customWidth="1"/>
    <col min="14289" max="14289" width="8.375" style="4" customWidth="1"/>
    <col min="14290" max="14290" width="7.875" style="4" customWidth="1"/>
    <col min="14291" max="14533" width="7.5" style="4"/>
    <col min="14534" max="14534" width="11.625" style="4" customWidth="1"/>
    <col min="14535" max="14535" width="10.875" style="4" customWidth="1"/>
    <col min="14536" max="14536" width="19.375" style="4" customWidth="1"/>
    <col min="14537" max="14540" width="8.375" style="4" customWidth="1"/>
    <col min="14541" max="14541" width="9.875" style="4" customWidth="1"/>
    <col min="14542" max="14542" width="9" style="4" customWidth="1"/>
    <col min="14543" max="14543" width="8" style="4" customWidth="1"/>
    <col min="14544" max="14544" width="8.125" style="4" customWidth="1"/>
    <col min="14545" max="14545" width="8.375" style="4" customWidth="1"/>
    <col min="14546" max="14546" width="7.875" style="4" customWidth="1"/>
    <col min="14547" max="14789" width="7.5" style="4"/>
    <col min="14790" max="14790" width="11.625" style="4" customWidth="1"/>
    <col min="14791" max="14791" width="10.875" style="4" customWidth="1"/>
    <col min="14792" max="14792" width="19.375" style="4" customWidth="1"/>
    <col min="14793" max="14796" width="8.375" style="4" customWidth="1"/>
    <col min="14797" max="14797" width="9.875" style="4" customWidth="1"/>
    <col min="14798" max="14798" width="9" style="4" customWidth="1"/>
    <col min="14799" max="14799" width="8" style="4" customWidth="1"/>
    <col min="14800" max="14800" width="8.125" style="4" customWidth="1"/>
    <col min="14801" max="14801" width="8.375" style="4" customWidth="1"/>
    <col min="14802" max="14802" width="7.875" style="4" customWidth="1"/>
    <col min="14803" max="15045" width="7.5" style="4"/>
    <col min="15046" max="15046" width="11.625" style="4" customWidth="1"/>
    <col min="15047" max="15047" width="10.875" style="4" customWidth="1"/>
    <col min="15048" max="15048" width="19.375" style="4" customWidth="1"/>
    <col min="15049" max="15052" width="8.375" style="4" customWidth="1"/>
    <col min="15053" max="15053" width="9.875" style="4" customWidth="1"/>
    <col min="15054" max="15054" width="9" style="4" customWidth="1"/>
    <col min="15055" max="15055" width="8" style="4" customWidth="1"/>
    <col min="15056" max="15056" width="8.125" style="4" customWidth="1"/>
    <col min="15057" max="15057" width="8.375" style="4" customWidth="1"/>
    <col min="15058" max="15058" width="7.875" style="4" customWidth="1"/>
    <col min="15059" max="15301" width="7.5" style="4"/>
    <col min="15302" max="15302" width="11.625" style="4" customWidth="1"/>
    <col min="15303" max="15303" width="10.875" style="4" customWidth="1"/>
    <col min="15304" max="15304" width="19.375" style="4" customWidth="1"/>
    <col min="15305" max="15308" width="8.375" style="4" customWidth="1"/>
    <col min="15309" max="15309" width="9.875" style="4" customWidth="1"/>
    <col min="15310" max="15310" width="9" style="4" customWidth="1"/>
    <col min="15311" max="15311" width="8" style="4" customWidth="1"/>
    <col min="15312" max="15312" width="8.125" style="4" customWidth="1"/>
    <col min="15313" max="15313" width="8.375" style="4" customWidth="1"/>
    <col min="15314" max="15314" width="7.875" style="4" customWidth="1"/>
    <col min="15315" max="15557" width="7.5" style="4"/>
    <col min="15558" max="15558" width="11.625" style="4" customWidth="1"/>
    <col min="15559" max="15559" width="10.875" style="4" customWidth="1"/>
    <col min="15560" max="15560" width="19.375" style="4" customWidth="1"/>
    <col min="15561" max="15564" width="8.375" style="4" customWidth="1"/>
    <col min="15565" max="15565" width="9.875" style="4" customWidth="1"/>
    <col min="15566" max="15566" width="9" style="4" customWidth="1"/>
    <col min="15567" max="15567" width="8" style="4" customWidth="1"/>
    <col min="15568" max="15568" width="8.125" style="4" customWidth="1"/>
    <col min="15569" max="15569" width="8.375" style="4" customWidth="1"/>
    <col min="15570" max="15570" width="7.875" style="4" customWidth="1"/>
    <col min="15571" max="15813" width="7.5" style="4"/>
    <col min="15814" max="15814" width="11.625" style="4" customWidth="1"/>
    <col min="15815" max="15815" width="10.875" style="4" customWidth="1"/>
    <col min="15816" max="15816" width="19.375" style="4" customWidth="1"/>
    <col min="15817" max="15820" width="8.375" style="4" customWidth="1"/>
    <col min="15821" max="15821" width="9.875" style="4" customWidth="1"/>
    <col min="15822" max="15822" width="9" style="4" customWidth="1"/>
    <col min="15823" max="15823" width="8" style="4" customWidth="1"/>
    <col min="15824" max="15824" width="8.125" style="4" customWidth="1"/>
    <col min="15825" max="15825" width="8.375" style="4" customWidth="1"/>
    <col min="15826" max="15826" width="7.875" style="4" customWidth="1"/>
    <col min="15827" max="16069" width="7.5" style="4"/>
    <col min="16070" max="16070" width="11.625" style="4" customWidth="1"/>
    <col min="16071" max="16071" width="10.875" style="4" customWidth="1"/>
    <col min="16072" max="16072" width="19.375" style="4" customWidth="1"/>
    <col min="16073" max="16076" width="8.375" style="4" customWidth="1"/>
    <col min="16077" max="16077" width="9.875" style="4" customWidth="1"/>
    <col min="16078" max="16078" width="9" style="4" customWidth="1"/>
    <col min="16079" max="16079" width="8" style="4" customWidth="1"/>
    <col min="16080" max="16080" width="8.125" style="4" customWidth="1"/>
    <col min="16081" max="16081" width="8.375" style="4" customWidth="1"/>
    <col min="16082" max="16082" width="7.875" style="4" customWidth="1"/>
    <col min="16083" max="16384" width="7.5" style="4"/>
  </cols>
  <sheetData>
    <row r="1" spans="1:11" ht="15.75">
      <c r="A1" s="7" t="s">
        <v>0</v>
      </c>
    </row>
    <row r="2" spans="1:11" s="10" customFormat="1" ht="25.5">
      <c r="A2" s="97" t="s">
        <v>216</v>
      </c>
      <c r="B2" s="97"/>
      <c r="C2" s="97"/>
      <c r="D2" s="97"/>
      <c r="E2" s="97"/>
      <c r="F2" s="97"/>
      <c r="G2" s="97"/>
      <c r="H2" s="97"/>
      <c r="I2" s="97"/>
      <c r="J2" s="97"/>
      <c r="K2" s="97"/>
    </row>
    <row r="3" spans="1:11" s="1" customFormat="1" ht="30" customHeight="1">
      <c r="A3" s="8" t="s">
        <v>2</v>
      </c>
      <c r="B3" s="98" t="s">
        <v>53</v>
      </c>
      <c r="C3" s="98"/>
      <c r="D3" s="98"/>
      <c r="E3" s="9"/>
      <c r="F3" s="9"/>
      <c r="G3" s="9"/>
      <c r="H3" s="9"/>
      <c r="J3" s="185" t="s">
        <v>3</v>
      </c>
      <c r="K3" s="185"/>
    </row>
    <row r="4" spans="1:11" s="2" customFormat="1" ht="34.5" customHeight="1">
      <c r="A4" s="11" t="s">
        <v>4</v>
      </c>
      <c r="B4" s="12" t="s">
        <v>5</v>
      </c>
      <c r="C4" s="100" t="s">
        <v>230</v>
      </c>
      <c r="D4" s="138"/>
      <c r="E4" s="12" t="s">
        <v>6</v>
      </c>
      <c r="F4" s="139" t="s">
        <v>63</v>
      </c>
      <c r="G4" s="140"/>
      <c r="H4" s="12" t="s">
        <v>7</v>
      </c>
      <c r="I4" s="141" t="s">
        <v>53</v>
      </c>
      <c r="J4" s="141"/>
      <c r="K4" s="141"/>
    </row>
    <row r="5" spans="1:11" s="3" customFormat="1" ht="30" customHeight="1">
      <c r="A5" s="144" t="s">
        <v>8</v>
      </c>
      <c r="B5" s="145" t="s">
        <v>9</v>
      </c>
      <c r="C5" s="145"/>
      <c r="D5" s="145"/>
      <c r="E5" s="146" t="s">
        <v>10</v>
      </c>
      <c r="F5" s="147"/>
      <c r="G5" s="148"/>
      <c r="H5" s="146" t="s">
        <v>11</v>
      </c>
      <c r="I5" s="147"/>
      <c r="J5" s="148"/>
      <c r="K5" s="13" t="s">
        <v>12</v>
      </c>
    </row>
    <row r="6" spans="1:11" ht="30" customHeight="1">
      <c r="A6" s="144"/>
      <c r="B6" s="14" t="s">
        <v>13</v>
      </c>
      <c r="C6" s="149">
        <v>15.7883</v>
      </c>
      <c r="D6" s="149"/>
      <c r="E6" s="14" t="s">
        <v>14</v>
      </c>
      <c r="F6" s="150">
        <v>15.7883</v>
      </c>
      <c r="G6" s="151"/>
      <c r="H6" s="14" t="s">
        <v>15</v>
      </c>
      <c r="I6" s="150">
        <v>15.7883</v>
      </c>
      <c r="J6" s="151"/>
      <c r="K6" s="171">
        <f>FLOOR(I6/C6+0.005,0.01)*100%</f>
        <v>1</v>
      </c>
    </row>
    <row r="7" spans="1:11" ht="30" customHeight="1">
      <c r="A7" s="144"/>
      <c r="B7" s="15" t="s">
        <v>16</v>
      </c>
      <c r="C7" s="149">
        <v>15.7883</v>
      </c>
      <c r="D7" s="149"/>
      <c r="E7" s="15" t="s">
        <v>16</v>
      </c>
      <c r="F7" s="150">
        <v>15.7883</v>
      </c>
      <c r="G7" s="151"/>
      <c r="H7" s="15" t="s">
        <v>16</v>
      </c>
      <c r="I7" s="150">
        <v>15.7883</v>
      </c>
      <c r="J7" s="151"/>
      <c r="K7" s="172"/>
    </row>
    <row r="8" spans="1:11" ht="30" customHeight="1">
      <c r="A8" s="144"/>
      <c r="B8" s="16" t="s">
        <v>17</v>
      </c>
      <c r="C8" s="173"/>
      <c r="D8" s="173"/>
      <c r="E8" s="16" t="s">
        <v>17</v>
      </c>
      <c r="F8" s="150"/>
      <c r="G8" s="151"/>
      <c r="H8" s="16" t="s">
        <v>17</v>
      </c>
      <c r="I8" s="142"/>
      <c r="J8" s="143"/>
      <c r="K8" s="172"/>
    </row>
    <row r="9" spans="1:11" ht="30" customHeight="1">
      <c r="A9" s="144" t="s">
        <v>18</v>
      </c>
      <c r="B9" s="165" t="s">
        <v>19</v>
      </c>
      <c r="C9" s="166"/>
      <c r="D9" s="166"/>
      <c r="E9" s="167"/>
      <c r="F9" s="146" t="s">
        <v>20</v>
      </c>
      <c r="G9" s="147"/>
      <c r="H9" s="147"/>
      <c r="I9" s="147"/>
      <c r="J9" s="148"/>
      <c r="K9" s="12" t="s">
        <v>21</v>
      </c>
    </row>
    <row r="10" spans="1:11" ht="30" customHeight="1">
      <c r="A10" s="144"/>
      <c r="B10" s="182" t="s">
        <v>234</v>
      </c>
      <c r="C10" s="187"/>
      <c r="D10" s="187"/>
      <c r="E10" s="187"/>
      <c r="F10" s="144" t="s">
        <v>235</v>
      </c>
      <c r="G10" s="144"/>
      <c r="H10" s="144"/>
      <c r="I10" s="144"/>
      <c r="J10" s="144"/>
      <c r="K10" s="25">
        <v>0</v>
      </c>
    </row>
    <row r="11" spans="1:11" ht="30" customHeight="1">
      <c r="A11" s="160" t="s">
        <v>22</v>
      </c>
      <c r="B11" s="155" t="s">
        <v>23</v>
      </c>
      <c r="C11" s="155" t="s">
        <v>24</v>
      </c>
      <c r="D11" s="145" t="s">
        <v>25</v>
      </c>
      <c r="E11" s="155" t="s">
        <v>26</v>
      </c>
      <c r="F11" s="152" t="s">
        <v>27</v>
      </c>
      <c r="G11" s="153"/>
      <c r="H11" s="154"/>
      <c r="I11" s="155" t="s">
        <v>28</v>
      </c>
      <c r="J11" s="157" t="s">
        <v>29</v>
      </c>
      <c r="K11" s="159" t="s">
        <v>30</v>
      </c>
    </row>
    <row r="12" spans="1:11" ht="30" customHeight="1">
      <c r="A12" s="161"/>
      <c r="B12" s="156"/>
      <c r="C12" s="156"/>
      <c r="D12" s="145"/>
      <c r="E12" s="156"/>
      <c r="F12" s="12" t="s">
        <v>31</v>
      </c>
      <c r="G12" s="12" t="s">
        <v>32</v>
      </c>
      <c r="H12" s="12" t="s">
        <v>33</v>
      </c>
      <c r="I12" s="156"/>
      <c r="J12" s="158"/>
      <c r="K12" s="159"/>
    </row>
    <row r="13" spans="1:11" ht="30" customHeight="1">
      <c r="A13" s="161"/>
      <c r="B13" s="159" t="s">
        <v>34</v>
      </c>
      <c r="C13" s="17" t="s">
        <v>35</v>
      </c>
      <c r="D13" s="88" t="s">
        <v>103</v>
      </c>
      <c r="E13" s="88">
        <v>10</v>
      </c>
      <c r="F13" s="88" t="s">
        <v>85</v>
      </c>
      <c r="G13" s="88">
        <v>1</v>
      </c>
      <c r="H13" s="88" t="s">
        <v>105</v>
      </c>
      <c r="I13" s="87">
        <v>0</v>
      </c>
      <c r="J13" s="89" t="s">
        <v>121</v>
      </c>
      <c r="K13" s="52">
        <v>0</v>
      </c>
    </row>
    <row r="14" spans="1:11" ht="30" customHeight="1">
      <c r="A14" s="161"/>
      <c r="B14" s="145"/>
      <c r="C14" s="88" t="s">
        <v>36</v>
      </c>
      <c r="D14" s="88" t="s">
        <v>104</v>
      </c>
      <c r="E14" s="88">
        <v>10</v>
      </c>
      <c r="F14" s="88" t="s">
        <v>85</v>
      </c>
      <c r="G14" s="88">
        <v>100</v>
      </c>
      <c r="H14" s="88" t="s">
        <v>83</v>
      </c>
      <c r="I14" s="88">
        <v>0</v>
      </c>
      <c r="J14" s="89" t="s">
        <v>121</v>
      </c>
      <c r="K14" s="17">
        <v>0</v>
      </c>
    </row>
    <row r="15" spans="1:11" ht="30" customHeight="1">
      <c r="A15" s="161"/>
      <c r="B15" s="145"/>
      <c r="C15" s="88" t="s">
        <v>37</v>
      </c>
      <c r="D15" s="88" t="s">
        <v>231</v>
      </c>
      <c r="E15" s="88">
        <v>10</v>
      </c>
      <c r="F15" s="88" t="s">
        <v>85</v>
      </c>
      <c r="G15" s="88">
        <v>100</v>
      </c>
      <c r="H15" s="88" t="s">
        <v>83</v>
      </c>
      <c r="I15" s="88">
        <v>0</v>
      </c>
      <c r="J15" s="89" t="s">
        <v>121</v>
      </c>
      <c r="K15" s="17">
        <v>0</v>
      </c>
    </row>
    <row r="16" spans="1:11" ht="30" customHeight="1">
      <c r="A16" s="161"/>
      <c r="B16" s="145"/>
      <c r="C16" s="88" t="s">
        <v>38</v>
      </c>
      <c r="D16" s="88" t="s">
        <v>232</v>
      </c>
      <c r="E16" s="88">
        <v>20</v>
      </c>
      <c r="F16" s="88" t="s">
        <v>85</v>
      </c>
      <c r="G16" s="88">
        <v>100</v>
      </c>
      <c r="H16" s="88" t="s">
        <v>83</v>
      </c>
      <c r="I16" s="88">
        <v>100</v>
      </c>
      <c r="J16" s="92" t="s">
        <v>120</v>
      </c>
      <c r="K16" s="17">
        <v>20</v>
      </c>
    </row>
    <row r="17" spans="1:11" ht="30" customHeight="1">
      <c r="A17" s="161"/>
      <c r="B17" s="159" t="s">
        <v>39</v>
      </c>
      <c r="C17" s="88" t="s">
        <v>40</v>
      </c>
      <c r="D17" s="88"/>
      <c r="E17" s="88"/>
      <c r="F17" s="88"/>
      <c r="G17" s="88"/>
      <c r="H17" s="88"/>
      <c r="I17" s="88"/>
      <c r="J17" s="42"/>
      <c r="K17" s="17"/>
    </row>
    <row r="18" spans="1:11" ht="30" customHeight="1">
      <c r="A18" s="161"/>
      <c r="B18" s="145"/>
      <c r="C18" s="88" t="s">
        <v>41</v>
      </c>
      <c r="D18" s="88" t="s">
        <v>233</v>
      </c>
      <c r="E18" s="88">
        <v>40</v>
      </c>
      <c r="F18" s="88" t="s">
        <v>82</v>
      </c>
      <c r="G18" s="88">
        <v>80</v>
      </c>
      <c r="H18" s="88" t="s">
        <v>83</v>
      </c>
      <c r="I18" s="88">
        <v>1</v>
      </c>
      <c r="J18" s="42" t="s">
        <v>120</v>
      </c>
      <c r="K18" s="17">
        <v>40</v>
      </c>
    </row>
    <row r="19" spans="1:11" ht="30" customHeight="1">
      <c r="A19" s="161"/>
      <c r="B19" s="145"/>
      <c r="C19" s="17" t="s">
        <v>42</v>
      </c>
      <c r="D19" s="18"/>
      <c r="E19" s="18"/>
      <c r="F19" s="19"/>
      <c r="G19" s="19"/>
      <c r="H19" s="19"/>
      <c r="I19" s="18"/>
      <c r="J19" s="37"/>
      <c r="K19" s="17"/>
    </row>
    <row r="20" spans="1:11" ht="30" customHeight="1">
      <c r="A20" s="161"/>
      <c r="B20" s="145"/>
      <c r="C20" s="17" t="s">
        <v>43</v>
      </c>
      <c r="D20" s="18"/>
      <c r="E20" s="18"/>
      <c r="F20" s="19"/>
      <c r="G20" s="19"/>
      <c r="H20" s="19"/>
      <c r="I20" s="18"/>
      <c r="J20" s="37"/>
      <c r="K20" s="17"/>
    </row>
    <row r="21" spans="1:11" ht="30" customHeight="1">
      <c r="A21" s="161"/>
      <c r="B21" s="13" t="s">
        <v>44</v>
      </c>
      <c r="C21" s="17" t="s">
        <v>45</v>
      </c>
      <c r="D21" s="18"/>
      <c r="E21" s="18"/>
      <c r="F21" s="19"/>
      <c r="G21" s="19"/>
      <c r="H21" s="19"/>
      <c r="I21" s="18"/>
      <c r="J21" s="37"/>
      <c r="K21" s="17"/>
    </row>
    <row r="22" spans="1:11" ht="30" customHeight="1">
      <c r="A22" s="161"/>
      <c r="B22" s="12" t="s">
        <v>46</v>
      </c>
      <c r="C22" s="17" t="s">
        <v>47</v>
      </c>
      <c r="D22" s="18"/>
      <c r="E22" s="37">
        <v>10</v>
      </c>
      <c r="F22" s="17"/>
      <c r="G22" s="17"/>
      <c r="H22" s="17"/>
      <c r="I22" s="88">
        <v>0</v>
      </c>
      <c r="J22" s="88" t="s">
        <v>121</v>
      </c>
      <c r="K22" s="17">
        <v>0</v>
      </c>
    </row>
    <row r="23" spans="1:11" ht="30" customHeight="1">
      <c r="A23" s="162"/>
      <c r="B23" s="145" t="s">
        <v>48</v>
      </c>
      <c r="C23" s="145"/>
      <c r="D23" s="145"/>
      <c r="E23" s="145"/>
      <c r="F23" s="145"/>
      <c r="G23" s="145"/>
      <c r="H23" s="145"/>
      <c r="I23" s="145"/>
      <c r="J23" s="145"/>
      <c r="K23" s="24">
        <f>SUM(K13:K22)</f>
        <v>60</v>
      </c>
    </row>
    <row r="24" spans="1:11" ht="45" customHeight="1">
      <c r="A24" s="17" t="s">
        <v>49</v>
      </c>
      <c r="B24" s="141" t="s">
        <v>56</v>
      </c>
      <c r="C24" s="141"/>
      <c r="D24" s="141"/>
      <c r="E24" s="141"/>
      <c r="F24" s="141"/>
      <c r="G24" s="141"/>
      <c r="H24" s="141"/>
      <c r="I24" s="141"/>
      <c r="J24" s="141"/>
      <c r="K24" s="141"/>
    </row>
    <row r="25" spans="1:11" ht="30" customHeight="1">
      <c r="A25" s="20" t="s">
        <v>50</v>
      </c>
      <c r="B25" s="21" t="s">
        <v>54</v>
      </c>
      <c r="C25" s="22"/>
      <c r="D25" s="22"/>
      <c r="E25" s="22"/>
      <c r="F25" s="22"/>
      <c r="G25" s="22"/>
      <c r="H25" s="22" t="s">
        <v>51</v>
      </c>
      <c r="I25" s="23" t="s">
        <v>55</v>
      </c>
      <c r="J25" s="22"/>
      <c r="K25" s="22"/>
    </row>
    <row r="26" spans="1:11" ht="181.5" customHeight="1">
      <c r="A26" s="129" t="s">
        <v>52</v>
      </c>
      <c r="B26" s="129"/>
      <c r="C26" s="129"/>
      <c r="D26" s="129"/>
      <c r="E26" s="129"/>
      <c r="F26" s="129"/>
      <c r="G26" s="129"/>
      <c r="H26" s="129"/>
      <c r="I26" s="129"/>
      <c r="J26" s="129"/>
      <c r="K26" s="129"/>
    </row>
    <row r="29" spans="1:11" ht="11.25"/>
  </sheetData>
  <mergeCells count="39">
    <mergeCell ref="B23:J23"/>
    <mergeCell ref="B24:K24"/>
    <mergeCell ref="A26:K26"/>
    <mergeCell ref="F11:H11"/>
    <mergeCell ref="I11:I12"/>
    <mergeCell ref="J11:J12"/>
    <mergeCell ref="K11:K12"/>
    <mergeCell ref="B13:B16"/>
    <mergeCell ref="B17:B20"/>
    <mergeCell ref="A11:A23"/>
    <mergeCell ref="B11:B12"/>
    <mergeCell ref="C11:C12"/>
    <mergeCell ref="D11:D12"/>
    <mergeCell ref="E11:E12"/>
    <mergeCell ref="A9:A10"/>
    <mergeCell ref="B9:E9"/>
    <mergeCell ref="F9:J9"/>
    <mergeCell ref="B10:E10"/>
    <mergeCell ref="F10:J10"/>
    <mergeCell ref="K6:K8"/>
    <mergeCell ref="C7:D7"/>
    <mergeCell ref="F7:G7"/>
    <mergeCell ref="I7:J7"/>
    <mergeCell ref="C8:D8"/>
    <mergeCell ref="F8:G8"/>
    <mergeCell ref="I8:J8"/>
    <mergeCell ref="A5:A8"/>
    <mergeCell ref="B5:D5"/>
    <mergeCell ref="E5:G5"/>
    <mergeCell ref="H5:J5"/>
    <mergeCell ref="C6:D6"/>
    <mergeCell ref="F6:G6"/>
    <mergeCell ref="I6:J6"/>
    <mergeCell ref="A2:K2"/>
    <mergeCell ref="B3:D3"/>
    <mergeCell ref="J3:K3"/>
    <mergeCell ref="C4:D4"/>
    <mergeCell ref="F4:G4"/>
    <mergeCell ref="I4:K4"/>
  </mergeCells>
  <phoneticPr fontId="10" type="noConversion"/>
  <dataValidations count="2">
    <dataValidation type="list" allowBlank="1" showInputMessage="1" showErrorMessage="1" sqref="J13:J22">
      <formula1>"完成,未完成"</formula1>
    </dataValidation>
    <dataValidation type="list" allowBlank="1" showInputMessage="1" showErrorMessage="1" sqref="F4:G4">
      <formula1>"县级项目,转移支付项目"</formula1>
    </dataValidation>
  </dataValidations>
  <printOptions horizontalCentered="1"/>
  <pageMargins left="0.39370078740157483" right="0.39370078740157483" top="0.59055118110236227" bottom="0.59055118110236227" header="0.31496062992125984" footer="0.31496062992125984"/>
  <pageSetup paperSize="9" scale="70" orientation="portrait" verticalDpi="0" r:id="rId1"/>
</worksheet>
</file>

<file path=xl/worksheets/sheet15.xml><?xml version="1.0" encoding="utf-8"?>
<worksheet xmlns="http://schemas.openxmlformats.org/spreadsheetml/2006/main" xmlns:r="http://schemas.openxmlformats.org/officeDocument/2006/relationships">
  <dimension ref="A1:K29"/>
  <sheetViews>
    <sheetView zoomScale="55" zoomScaleNormal="55" workbookViewId="0">
      <selection activeCell="T13" sqref="T13"/>
    </sheetView>
  </sheetViews>
  <sheetFormatPr defaultColWidth="7.5" defaultRowHeight="15" customHeight="1"/>
  <cols>
    <col min="1" max="1" width="10.75" style="4" customWidth="1"/>
    <col min="2" max="2" width="11.625" style="5" customWidth="1"/>
    <col min="3" max="3" width="11.625" style="6" customWidth="1"/>
    <col min="4" max="4" width="13.625" style="6" customWidth="1"/>
    <col min="5" max="5" width="11.625" style="6" customWidth="1"/>
    <col min="6" max="6" width="7.375" style="6" customWidth="1"/>
    <col min="7" max="7" width="8.125" style="6" customWidth="1"/>
    <col min="8" max="8" width="11.75" style="6" customWidth="1"/>
    <col min="9" max="9" width="12.5" style="6" customWidth="1"/>
    <col min="10" max="10" width="9" style="6" customWidth="1"/>
    <col min="11" max="11" width="16.125" style="6" customWidth="1"/>
    <col min="12" max="197" width="7.5" style="4"/>
    <col min="198" max="198" width="11.625" style="4" customWidth="1"/>
    <col min="199" max="199" width="10.875" style="4" customWidth="1"/>
    <col min="200" max="200" width="19.375" style="4" customWidth="1"/>
    <col min="201" max="204" width="8.375" style="4" customWidth="1"/>
    <col min="205" max="205" width="9.875" style="4" customWidth="1"/>
    <col min="206" max="206" width="9" style="4" customWidth="1"/>
    <col min="207" max="207" width="8" style="4" customWidth="1"/>
    <col min="208" max="208" width="8.125" style="4" customWidth="1"/>
    <col min="209" max="209" width="8.375" style="4" customWidth="1"/>
    <col min="210" max="210" width="7.875" style="4" customWidth="1"/>
    <col min="211" max="453" width="7.5" style="4"/>
    <col min="454" max="454" width="11.625" style="4" customWidth="1"/>
    <col min="455" max="455" width="10.875" style="4" customWidth="1"/>
    <col min="456" max="456" width="19.375" style="4" customWidth="1"/>
    <col min="457" max="460" width="8.375" style="4" customWidth="1"/>
    <col min="461" max="461" width="9.875" style="4" customWidth="1"/>
    <col min="462" max="462" width="9" style="4" customWidth="1"/>
    <col min="463" max="463" width="8" style="4" customWidth="1"/>
    <col min="464" max="464" width="8.125" style="4" customWidth="1"/>
    <col min="465" max="465" width="8.375" style="4" customWidth="1"/>
    <col min="466" max="466" width="7.875" style="4" customWidth="1"/>
    <col min="467" max="709" width="7.5" style="4"/>
    <col min="710" max="710" width="11.625" style="4" customWidth="1"/>
    <col min="711" max="711" width="10.875" style="4" customWidth="1"/>
    <col min="712" max="712" width="19.375" style="4" customWidth="1"/>
    <col min="713" max="716" width="8.375" style="4" customWidth="1"/>
    <col min="717" max="717" width="9.875" style="4" customWidth="1"/>
    <col min="718" max="718" width="9" style="4" customWidth="1"/>
    <col min="719" max="719" width="8" style="4" customWidth="1"/>
    <col min="720" max="720" width="8.125" style="4" customWidth="1"/>
    <col min="721" max="721" width="8.375" style="4" customWidth="1"/>
    <col min="722" max="722" width="7.875" style="4" customWidth="1"/>
    <col min="723" max="965" width="7.5" style="4"/>
    <col min="966" max="966" width="11.625" style="4" customWidth="1"/>
    <col min="967" max="967" width="10.875" style="4" customWidth="1"/>
    <col min="968" max="968" width="19.375" style="4" customWidth="1"/>
    <col min="969" max="972" width="8.375" style="4" customWidth="1"/>
    <col min="973" max="973" width="9.875" style="4" customWidth="1"/>
    <col min="974" max="974" width="9" style="4" customWidth="1"/>
    <col min="975" max="975" width="8" style="4" customWidth="1"/>
    <col min="976" max="976" width="8.125" style="4" customWidth="1"/>
    <col min="977" max="977" width="8.375" style="4" customWidth="1"/>
    <col min="978" max="978" width="7.875" style="4" customWidth="1"/>
    <col min="979" max="1221" width="7.5" style="4"/>
    <col min="1222" max="1222" width="11.625" style="4" customWidth="1"/>
    <col min="1223" max="1223" width="10.875" style="4" customWidth="1"/>
    <col min="1224" max="1224" width="19.375" style="4" customWidth="1"/>
    <col min="1225" max="1228" width="8.375" style="4" customWidth="1"/>
    <col min="1229" max="1229" width="9.875" style="4" customWidth="1"/>
    <col min="1230" max="1230" width="9" style="4" customWidth="1"/>
    <col min="1231" max="1231" width="8" style="4" customWidth="1"/>
    <col min="1232" max="1232" width="8.125" style="4" customWidth="1"/>
    <col min="1233" max="1233" width="8.375" style="4" customWidth="1"/>
    <col min="1234" max="1234" width="7.875" style="4" customWidth="1"/>
    <col min="1235" max="1477" width="7.5" style="4"/>
    <col min="1478" max="1478" width="11.625" style="4" customWidth="1"/>
    <col min="1479" max="1479" width="10.875" style="4" customWidth="1"/>
    <col min="1480" max="1480" width="19.375" style="4" customWidth="1"/>
    <col min="1481" max="1484" width="8.375" style="4" customWidth="1"/>
    <col min="1485" max="1485" width="9.875" style="4" customWidth="1"/>
    <col min="1486" max="1486" width="9" style="4" customWidth="1"/>
    <col min="1487" max="1487" width="8" style="4" customWidth="1"/>
    <col min="1488" max="1488" width="8.125" style="4" customWidth="1"/>
    <col min="1489" max="1489" width="8.375" style="4" customWidth="1"/>
    <col min="1490" max="1490" width="7.875" style="4" customWidth="1"/>
    <col min="1491" max="1733" width="7.5" style="4"/>
    <col min="1734" max="1734" width="11.625" style="4" customWidth="1"/>
    <col min="1735" max="1735" width="10.875" style="4" customWidth="1"/>
    <col min="1736" max="1736" width="19.375" style="4" customWidth="1"/>
    <col min="1737" max="1740" width="8.375" style="4" customWidth="1"/>
    <col min="1741" max="1741" width="9.875" style="4" customWidth="1"/>
    <col min="1742" max="1742" width="9" style="4" customWidth="1"/>
    <col min="1743" max="1743" width="8" style="4" customWidth="1"/>
    <col min="1744" max="1744" width="8.125" style="4" customWidth="1"/>
    <col min="1745" max="1745" width="8.375" style="4" customWidth="1"/>
    <col min="1746" max="1746" width="7.875" style="4" customWidth="1"/>
    <col min="1747" max="1989" width="7.5" style="4"/>
    <col min="1990" max="1990" width="11.625" style="4" customWidth="1"/>
    <col min="1991" max="1991" width="10.875" style="4" customWidth="1"/>
    <col min="1992" max="1992" width="19.375" style="4" customWidth="1"/>
    <col min="1993" max="1996" width="8.375" style="4" customWidth="1"/>
    <col min="1997" max="1997" width="9.875" style="4" customWidth="1"/>
    <col min="1998" max="1998" width="9" style="4" customWidth="1"/>
    <col min="1999" max="1999" width="8" style="4" customWidth="1"/>
    <col min="2000" max="2000" width="8.125" style="4" customWidth="1"/>
    <col min="2001" max="2001" width="8.375" style="4" customWidth="1"/>
    <col min="2002" max="2002" width="7.875" style="4" customWidth="1"/>
    <col min="2003" max="2245" width="7.5" style="4"/>
    <col min="2246" max="2246" width="11.625" style="4" customWidth="1"/>
    <col min="2247" max="2247" width="10.875" style="4" customWidth="1"/>
    <col min="2248" max="2248" width="19.375" style="4" customWidth="1"/>
    <col min="2249" max="2252" width="8.375" style="4" customWidth="1"/>
    <col min="2253" max="2253" width="9.875" style="4" customWidth="1"/>
    <col min="2254" max="2254" width="9" style="4" customWidth="1"/>
    <col min="2255" max="2255" width="8" style="4" customWidth="1"/>
    <col min="2256" max="2256" width="8.125" style="4" customWidth="1"/>
    <col min="2257" max="2257" width="8.375" style="4" customWidth="1"/>
    <col min="2258" max="2258" width="7.875" style="4" customWidth="1"/>
    <col min="2259" max="2501" width="7.5" style="4"/>
    <col min="2502" max="2502" width="11.625" style="4" customWidth="1"/>
    <col min="2503" max="2503" width="10.875" style="4" customWidth="1"/>
    <col min="2504" max="2504" width="19.375" style="4" customWidth="1"/>
    <col min="2505" max="2508" width="8.375" style="4" customWidth="1"/>
    <col min="2509" max="2509" width="9.875" style="4" customWidth="1"/>
    <col min="2510" max="2510" width="9" style="4" customWidth="1"/>
    <col min="2511" max="2511" width="8" style="4" customWidth="1"/>
    <col min="2512" max="2512" width="8.125" style="4" customWidth="1"/>
    <col min="2513" max="2513" width="8.375" style="4" customWidth="1"/>
    <col min="2514" max="2514" width="7.875" style="4" customWidth="1"/>
    <col min="2515" max="2757" width="7.5" style="4"/>
    <col min="2758" max="2758" width="11.625" style="4" customWidth="1"/>
    <col min="2759" max="2759" width="10.875" style="4" customWidth="1"/>
    <col min="2760" max="2760" width="19.375" style="4" customWidth="1"/>
    <col min="2761" max="2764" width="8.375" style="4" customWidth="1"/>
    <col min="2765" max="2765" width="9.875" style="4" customWidth="1"/>
    <col min="2766" max="2766" width="9" style="4" customWidth="1"/>
    <col min="2767" max="2767" width="8" style="4" customWidth="1"/>
    <col min="2768" max="2768" width="8.125" style="4" customWidth="1"/>
    <col min="2769" max="2769" width="8.375" style="4" customWidth="1"/>
    <col min="2770" max="2770" width="7.875" style="4" customWidth="1"/>
    <col min="2771" max="3013" width="7.5" style="4"/>
    <col min="3014" max="3014" width="11.625" style="4" customWidth="1"/>
    <col min="3015" max="3015" width="10.875" style="4" customWidth="1"/>
    <col min="3016" max="3016" width="19.375" style="4" customWidth="1"/>
    <col min="3017" max="3020" width="8.375" style="4" customWidth="1"/>
    <col min="3021" max="3021" width="9.875" style="4" customWidth="1"/>
    <col min="3022" max="3022" width="9" style="4" customWidth="1"/>
    <col min="3023" max="3023" width="8" style="4" customWidth="1"/>
    <col min="3024" max="3024" width="8.125" style="4" customWidth="1"/>
    <col min="3025" max="3025" width="8.375" style="4" customWidth="1"/>
    <col min="3026" max="3026" width="7.875" style="4" customWidth="1"/>
    <col min="3027" max="3269" width="7.5" style="4"/>
    <col min="3270" max="3270" width="11.625" style="4" customWidth="1"/>
    <col min="3271" max="3271" width="10.875" style="4" customWidth="1"/>
    <col min="3272" max="3272" width="19.375" style="4" customWidth="1"/>
    <col min="3273" max="3276" width="8.375" style="4" customWidth="1"/>
    <col min="3277" max="3277" width="9.875" style="4" customWidth="1"/>
    <col min="3278" max="3278" width="9" style="4" customWidth="1"/>
    <col min="3279" max="3279" width="8" style="4" customWidth="1"/>
    <col min="3280" max="3280" width="8.125" style="4" customWidth="1"/>
    <col min="3281" max="3281" width="8.375" style="4" customWidth="1"/>
    <col min="3282" max="3282" width="7.875" style="4" customWidth="1"/>
    <col min="3283" max="3525" width="7.5" style="4"/>
    <col min="3526" max="3526" width="11.625" style="4" customWidth="1"/>
    <col min="3527" max="3527" width="10.875" style="4" customWidth="1"/>
    <col min="3528" max="3528" width="19.375" style="4" customWidth="1"/>
    <col min="3529" max="3532" width="8.375" style="4" customWidth="1"/>
    <col min="3533" max="3533" width="9.875" style="4" customWidth="1"/>
    <col min="3534" max="3534" width="9" style="4" customWidth="1"/>
    <col min="3535" max="3535" width="8" style="4" customWidth="1"/>
    <col min="3536" max="3536" width="8.125" style="4" customWidth="1"/>
    <col min="3537" max="3537" width="8.375" style="4" customWidth="1"/>
    <col min="3538" max="3538" width="7.875" style="4" customWidth="1"/>
    <col min="3539" max="3781" width="7.5" style="4"/>
    <col min="3782" max="3782" width="11.625" style="4" customWidth="1"/>
    <col min="3783" max="3783" width="10.875" style="4" customWidth="1"/>
    <col min="3784" max="3784" width="19.375" style="4" customWidth="1"/>
    <col min="3785" max="3788" width="8.375" style="4" customWidth="1"/>
    <col min="3789" max="3789" width="9.875" style="4" customWidth="1"/>
    <col min="3790" max="3790" width="9" style="4" customWidth="1"/>
    <col min="3791" max="3791" width="8" style="4" customWidth="1"/>
    <col min="3792" max="3792" width="8.125" style="4" customWidth="1"/>
    <col min="3793" max="3793" width="8.375" style="4" customWidth="1"/>
    <col min="3794" max="3794" width="7.875" style="4" customWidth="1"/>
    <col min="3795" max="4037" width="7.5" style="4"/>
    <col min="4038" max="4038" width="11.625" style="4" customWidth="1"/>
    <col min="4039" max="4039" width="10.875" style="4" customWidth="1"/>
    <col min="4040" max="4040" width="19.375" style="4" customWidth="1"/>
    <col min="4041" max="4044" width="8.375" style="4" customWidth="1"/>
    <col min="4045" max="4045" width="9.875" style="4" customWidth="1"/>
    <col min="4046" max="4046" width="9" style="4" customWidth="1"/>
    <col min="4047" max="4047" width="8" style="4" customWidth="1"/>
    <col min="4048" max="4048" width="8.125" style="4" customWidth="1"/>
    <col min="4049" max="4049" width="8.375" style="4" customWidth="1"/>
    <col min="4050" max="4050" width="7.875" style="4" customWidth="1"/>
    <col min="4051" max="4293" width="7.5" style="4"/>
    <col min="4294" max="4294" width="11.625" style="4" customWidth="1"/>
    <col min="4295" max="4295" width="10.875" style="4" customWidth="1"/>
    <col min="4296" max="4296" width="19.375" style="4" customWidth="1"/>
    <col min="4297" max="4300" width="8.375" style="4" customWidth="1"/>
    <col min="4301" max="4301" width="9.875" style="4" customWidth="1"/>
    <col min="4302" max="4302" width="9" style="4" customWidth="1"/>
    <col min="4303" max="4303" width="8" style="4" customWidth="1"/>
    <col min="4304" max="4304" width="8.125" style="4" customWidth="1"/>
    <col min="4305" max="4305" width="8.375" style="4" customWidth="1"/>
    <col min="4306" max="4306" width="7.875" style="4" customWidth="1"/>
    <col min="4307" max="4549" width="7.5" style="4"/>
    <col min="4550" max="4550" width="11.625" style="4" customWidth="1"/>
    <col min="4551" max="4551" width="10.875" style="4" customWidth="1"/>
    <col min="4552" max="4552" width="19.375" style="4" customWidth="1"/>
    <col min="4553" max="4556" width="8.375" style="4" customWidth="1"/>
    <col min="4557" max="4557" width="9.875" style="4" customWidth="1"/>
    <col min="4558" max="4558" width="9" style="4" customWidth="1"/>
    <col min="4559" max="4559" width="8" style="4" customWidth="1"/>
    <col min="4560" max="4560" width="8.125" style="4" customWidth="1"/>
    <col min="4561" max="4561" width="8.375" style="4" customWidth="1"/>
    <col min="4562" max="4562" width="7.875" style="4" customWidth="1"/>
    <col min="4563" max="4805" width="7.5" style="4"/>
    <col min="4806" max="4806" width="11.625" style="4" customWidth="1"/>
    <col min="4807" max="4807" width="10.875" style="4" customWidth="1"/>
    <col min="4808" max="4808" width="19.375" style="4" customWidth="1"/>
    <col min="4809" max="4812" width="8.375" style="4" customWidth="1"/>
    <col min="4813" max="4813" width="9.875" style="4" customWidth="1"/>
    <col min="4814" max="4814" width="9" style="4" customWidth="1"/>
    <col min="4815" max="4815" width="8" style="4" customWidth="1"/>
    <col min="4816" max="4816" width="8.125" style="4" customWidth="1"/>
    <col min="4817" max="4817" width="8.375" style="4" customWidth="1"/>
    <col min="4818" max="4818" width="7.875" style="4" customWidth="1"/>
    <col min="4819" max="5061" width="7.5" style="4"/>
    <col min="5062" max="5062" width="11.625" style="4" customWidth="1"/>
    <col min="5063" max="5063" width="10.875" style="4" customWidth="1"/>
    <col min="5064" max="5064" width="19.375" style="4" customWidth="1"/>
    <col min="5065" max="5068" width="8.375" style="4" customWidth="1"/>
    <col min="5069" max="5069" width="9.875" style="4" customWidth="1"/>
    <col min="5070" max="5070" width="9" style="4" customWidth="1"/>
    <col min="5071" max="5071" width="8" style="4" customWidth="1"/>
    <col min="5072" max="5072" width="8.125" style="4" customWidth="1"/>
    <col min="5073" max="5073" width="8.375" style="4" customWidth="1"/>
    <col min="5074" max="5074" width="7.875" style="4" customWidth="1"/>
    <col min="5075" max="5317" width="7.5" style="4"/>
    <col min="5318" max="5318" width="11.625" style="4" customWidth="1"/>
    <col min="5319" max="5319" width="10.875" style="4" customWidth="1"/>
    <col min="5320" max="5320" width="19.375" style="4" customWidth="1"/>
    <col min="5321" max="5324" width="8.375" style="4" customWidth="1"/>
    <col min="5325" max="5325" width="9.875" style="4" customWidth="1"/>
    <col min="5326" max="5326" width="9" style="4" customWidth="1"/>
    <col min="5327" max="5327" width="8" style="4" customWidth="1"/>
    <col min="5328" max="5328" width="8.125" style="4" customWidth="1"/>
    <col min="5329" max="5329" width="8.375" style="4" customWidth="1"/>
    <col min="5330" max="5330" width="7.875" style="4" customWidth="1"/>
    <col min="5331" max="5573" width="7.5" style="4"/>
    <col min="5574" max="5574" width="11.625" style="4" customWidth="1"/>
    <col min="5575" max="5575" width="10.875" style="4" customWidth="1"/>
    <col min="5576" max="5576" width="19.375" style="4" customWidth="1"/>
    <col min="5577" max="5580" width="8.375" style="4" customWidth="1"/>
    <col min="5581" max="5581" width="9.875" style="4" customWidth="1"/>
    <col min="5582" max="5582" width="9" style="4" customWidth="1"/>
    <col min="5583" max="5583" width="8" style="4" customWidth="1"/>
    <col min="5584" max="5584" width="8.125" style="4" customWidth="1"/>
    <col min="5585" max="5585" width="8.375" style="4" customWidth="1"/>
    <col min="5586" max="5586" width="7.875" style="4" customWidth="1"/>
    <col min="5587" max="5829" width="7.5" style="4"/>
    <col min="5830" max="5830" width="11.625" style="4" customWidth="1"/>
    <col min="5831" max="5831" width="10.875" style="4" customWidth="1"/>
    <col min="5832" max="5832" width="19.375" style="4" customWidth="1"/>
    <col min="5833" max="5836" width="8.375" style="4" customWidth="1"/>
    <col min="5837" max="5837" width="9.875" style="4" customWidth="1"/>
    <col min="5838" max="5838" width="9" style="4" customWidth="1"/>
    <col min="5839" max="5839" width="8" style="4" customWidth="1"/>
    <col min="5840" max="5840" width="8.125" style="4" customWidth="1"/>
    <col min="5841" max="5841" width="8.375" style="4" customWidth="1"/>
    <col min="5842" max="5842" width="7.875" style="4" customWidth="1"/>
    <col min="5843" max="6085" width="7.5" style="4"/>
    <col min="6086" max="6086" width="11.625" style="4" customWidth="1"/>
    <col min="6087" max="6087" width="10.875" style="4" customWidth="1"/>
    <col min="6088" max="6088" width="19.375" style="4" customWidth="1"/>
    <col min="6089" max="6092" width="8.375" style="4" customWidth="1"/>
    <col min="6093" max="6093" width="9.875" style="4" customWidth="1"/>
    <col min="6094" max="6094" width="9" style="4" customWidth="1"/>
    <col min="6095" max="6095" width="8" style="4" customWidth="1"/>
    <col min="6096" max="6096" width="8.125" style="4" customWidth="1"/>
    <col min="6097" max="6097" width="8.375" style="4" customWidth="1"/>
    <col min="6098" max="6098" width="7.875" style="4" customWidth="1"/>
    <col min="6099" max="6341" width="7.5" style="4"/>
    <col min="6342" max="6342" width="11.625" style="4" customWidth="1"/>
    <col min="6343" max="6343" width="10.875" style="4" customWidth="1"/>
    <col min="6344" max="6344" width="19.375" style="4" customWidth="1"/>
    <col min="6345" max="6348" width="8.375" style="4" customWidth="1"/>
    <col min="6349" max="6349" width="9.875" style="4" customWidth="1"/>
    <col min="6350" max="6350" width="9" style="4" customWidth="1"/>
    <col min="6351" max="6351" width="8" style="4" customWidth="1"/>
    <col min="6352" max="6352" width="8.125" style="4" customWidth="1"/>
    <col min="6353" max="6353" width="8.375" style="4" customWidth="1"/>
    <col min="6354" max="6354" width="7.875" style="4" customWidth="1"/>
    <col min="6355" max="6597" width="7.5" style="4"/>
    <col min="6598" max="6598" width="11.625" style="4" customWidth="1"/>
    <col min="6599" max="6599" width="10.875" style="4" customWidth="1"/>
    <col min="6600" max="6600" width="19.375" style="4" customWidth="1"/>
    <col min="6601" max="6604" width="8.375" style="4" customWidth="1"/>
    <col min="6605" max="6605" width="9.875" style="4" customWidth="1"/>
    <col min="6606" max="6606" width="9" style="4" customWidth="1"/>
    <col min="6607" max="6607" width="8" style="4" customWidth="1"/>
    <col min="6608" max="6608" width="8.125" style="4" customWidth="1"/>
    <col min="6609" max="6609" width="8.375" style="4" customWidth="1"/>
    <col min="6610" max="6610" width="7.875" style="4" customWidth="1"/>
    <col min="6611" max="6853" width="7.5" style="4"/>
    <col min="6854" max="6854" width="11.625" style="4" customWidth="1"/>
    <col min="6855" max="6855" width="10.875" style="4" customWidth="1"/>
    <col min="6856" max="6856" width="19.375" style="4" customWidth="1"/>
    <col min="6857" max="6860" width="8.375" style="4" customWidth="1"/>
    <col min="6861" max="6861" width="9.875" style="4" customWidth="1"/>
    <col min="6862" max="6862" width="9" style="4" customWidth="1"/>
    <col min="6863" max="6863" width="8" style="4" customWidth="1"/>
    <col min="6864" max="6864" width="8.125" style="4" customWidth="1"/>
    <col min="6865" max="6865" width="8.375" style="4" customWidth="1"/>
    <col min="6866" max="6866" width="7.875" style="4" customWidth="1"/>
    <col min="6867" max="7109" width="7.5" style="4"/>
    <col min="7110" max="7110" width="11.625" style="4" customWidth="1"/>
    <col min="7111" max="7111" width="10.875" style="4" customWidth="1"/>
    <col min="7112" max="7112" width="19.375" style="4" customWidth="1"/>
    <col min="7113" max="7116" width="8.375" style="4" customWidth="1"/>
    <col min="7117" max="7117" width="9.875" style="4" customWidth="1"/>
    <col min="7118" max="7118" width="9" style="4" customWidth="1"/>
    <col min="7119" max="7119" width="8" style="4" customWidth="1"/>
    <col min="7120" max="7120" width="8.125" style="4" customWidth="1"/>
    <col min="7121" max="7121" width="8.375" style="4" customWidth="1"/>
    <col min="7122" max="7122" width="7.875" style="4" customWidth="1"/>
    <col min="7123" max="7365" width="7.5" style="4"/>
    <col min="7366" max="7366" width="11.625" style="4" customWidth="1"/>
    <col min="7367" max="7367" width="10.875" style="4" customWidth="1"/>
    <col min="7368" max="7368" width="19.375" style="4" customWidth="1"/>
    <col min="7369" max="7372" width="8.375" style="4" customWidth="1"/>
    <col min="7373" max="7373" width="9.875" style="4" customWidth="1"/>
    <col min="7374" max="7374" width="9" style="4" customWidth="1"/>
    <col min="7375" max="7375" width="8" style="4" customWidth="1"/>
    <col min="7376" max="7376" width="8.125" style="4" customWidth="1"/>
    <col min="7377" max="7377" width="8.375" style="4" customWidth="1"/>
    <col min="7378" max="7378" width="7.875" style="4" customWidth="1"/>
    <col min="7379" max="7621" width="7.5" style="4"/>
    <col min="7622" max="7622" width="11.625" style="4" customWidth="1"/>
    <col min="7623" max="7623" width="10.875" style="4" customWidth="1"/>
    <col min="7624" max="7624" width="19.375" style="4" customWidth="1"/>
    <col min="7625" max="7628" width="8.375" style="4" customWidth="1"/>
    <col min="7629" max="7629" width="9.875" style="4" customWidth="1"/>
    <col min="7630" max="7630" width="9" style="4" customWidth="1"/>
    <col min="7631" max="7631" width="8" style="4" customWidth="1"/>
    <col min="7632" max="7632" width="8.125" style="4" customWidth="1"/>
    <col min="7633" max="7633" width="8.375" style="4" customWidth="1"/>
    <col min="7634" max="7634" width="7.875" style="4" customWidth="1"/>
    <col min="7635" max="7877" width="7.5" style="4"/>
    <col min="7878" max="7878" width="11.625" style="4" customWidth="1"/>
    <col min="7879" max="7879" width="10.875" style="4" customWidth="1"/>
    <col min="7880" max="7880" width="19.375" style="4" customWidth="1"/>
    <col min="7881" max="7884" width="8.375" style="4" customWidth="1"/>
    <col min="7885" max="7885" width="9.875" style="4" customWidth="1"/>
    <col min="7886" max="7886" width="9" style="4" customWidth="1"/>
    <col min="7887" max="7887" width="8" style="4" customWidth="1"/>
    <col min="7888" max="7888" width="8.125" style="4" customWidth="1"/>
    <col min="7889" max="7889" width="8.375" style="4" customWidth="1"/>
    <col min="7890" max="7890" width="7.875" style="4" customWidth="1"/>
    <col min="7891" max="8133" width="7.5" style="4"/>
    <col min="8134" max="8134" width="11.625" style="4" customWidth="1"/>
    <col min="8135" max="8135" width="10.875" style="4" customWidth="1"/>
    <col min="8136" max="8136" width="19.375" style="4" customWidth="1"/>
    <col min="8137" max="8140" width="8.375" style="4" customWidth="1"/>
    <col min="8141" max="8141" width="9.875" style="4" customWidth="1"/>
    <col min="8142" max="8142" width="9" style="4" customWidth="1"/>
    <col min="8143" max="8143" width="8" style="4" customWidth="1"/>
    <col min="8144" max="8144" width="8.125" style="4" customWidth="1"/>
    <col min="8145" max="8145" width="8.375" style="4" customWidth="1"/>
    <col min="8146" max="8146" width="7.875" style="4" customWidth="1"/>
    <col min="8147" max="8389" width="7.5" style="4"/>
    <col min="8390" max="8390" width="11.625" style="4" customWidth="1"/>
    <col min="8391" max="8391" width="10.875" style="4" customWidth="1"/>
    <col min="8392" max="8392" width="19.375" style="4" customWidth="1"/>
    <col min="8393" max="8396" width="8.375" style="4" customWidth="1"/>
    <col min="8397" max="8397" width="9.875" style="4" customWidth="1"/>
    <col min="8398" max="8398" width="9" style="4" customWidth="1"/>
    <col min="8399" max="8399" width="8" style="4" customWidth="1"/>
    <col min="8400" max="8400" width="8.125" style="4" customWidth="1"/>
    <col min="8401" max="8401" width="8.375" style="4" customWidth="1"/>
    <col min="8402" max="8402" width="7.875" style="4" customWidth="1"/>
    <col min="8403" max="8645" width="7.5" style="4"/>
    <col min="8646" max="8646" width="11.625" style="4" customWidth="1"/>
    <col min="8647" max="8647" width="10.875" style="4" customWidth="1"/>
    <col min="8648" max="8648" width="19.375" style="4" customWidth="1"/>
    <col min="8649" max="8652" width="8.375" style="4" customWidth="1"/>
    <col min="8653" max="8653" width="9.875" style="4" customWidth="1"/>
    <col min="8654" max="8654" width="9" style="4" customWidth="1"/>
    <col min="8655" max="8655" width="8" style="4" customWidth="1"/>
    <col min="8656" max="8656" width="8.125" style="4" customWidth="1"/>
    <col min="8657" max="8657" width="8.375" style="4" customWidth="1"/>
    <col min="8658" max="8658" width="7.875" style="4" customWidth="1"/>
    <col min="8659" max="8901" width="7.5" style="4"/>
    <col min="8902" max="8902" width="11.625" style="4" customWidth="1"/>
    <col min="8903" max="8903" width="10.875" style="4" customWidth="1"/>
    <col min="8904" max="8904" width="19.375" style="4" customWidth="1"/>
    <col min="8905" max="8908" width="8.375" style="4" customWidth="1"/>
    <col min="8909" max="8909" width="9.875" style="4" customWidth="1"/>
    <col min="8910" max="8910" width="9" style="4" customWidth="1"/>
    <col min="8911" max="8911" width="8" style="4" customWidth="1"/>
    <col min="8912" max="8912" width="8.125" style="4" customWidth="1"/>
    <col min="8913" max="8913" width="8.375" style="4" customWidth="1"/>
    <col min="8914" max="8914" width="7.875" style="4" customWidth="1"/>
    <col min="8915" max="9157" width="7.5" style="4"/>
    <col min="9158" max="9158" width="11.625" style="4" customWidth="1"/>
    <col min="9159" max="9159" width="10.875" style="4" customWidth="1"/>
    <col min="9160" max="9160" width="19.375" style="4" customWidth="1"/>
    <col min="9161" max="9164" width="8.375" style="4" customWidth="1"/>
    <col min="9165" max="9165" width="9.875" style="4" customWidth="1"/>
    <col min="9166" max="9166" width="9" style="4" customWidth="1"/>
    <col min="9167" max="9167" width="8" style="4" customWidth="1"/>
    <col min="9168" max="9168" width="8.125" style="4" customWidth="1"/>
    <col min="9169" max="9169" width="8.375" style="4" customWidth="1"/>
    <col min="9170" max="9170" width="7.875" style="4" customWidth="1"/>
    <col min="9171" max="9413" width="7.5" style="4"/>
    <col min="9414" max="9414" width="11.625" style="4" customWidth="1"/>
    <col min="9415" max="9415" width="10.875" style="4" customWidth="1"/>
    <col min="9416" max="9416" width="19.375" style="4" customWidth="1"/>
    <col min="9417" max="9420" width="8.375" style="4" customWidth="1"/>
    <col min="9421" max="9421" width="9.875" style="4" customWidth="1"/>
    <col min="9422" max="9422" width="9" style="4" customWidth="1"/>
    <col min="9423" max="9423" width="8" style="4" customWidth="1"/>
    <col min="9424" max="9424" width="8.125" style="4" customWidth="1"/>
    <col min="9425" max="9425" width="8.375" style="4" customWidth="1"/>
    <col min="9426" max="9426" width="7.875" style="4" customWidth="1"/>
    <col min="9427" max="9669" width="7.5" style="4"/>
    <col min="9670" max="9670" width="11.625" style="4" customWidth="1"/>
    <col min="9671" max="9671" width="10.875" style="4" customWidth="1"/>
    <col min="9672" max="9672" width="19.375" style="4" customWidth="1"/>
    <col min="9673" max="9676" width="8.375" style="4" customWidth="1"/>
    <col min="9677" max="9677" width="9.875" style="4" customWidth="1"/>
    <col min="9678" max="9678" width="9" style="4" customWidth="1"/>
    <col min="9679" max="9679" width="8" style="4" customWidth="1"/>
    <col min="9680" max="9680" width="8.125" style="4" customWidth="1"/>
    <col min="9681" max="9681" width="8.375" style="4" customWidth="1"/>
    <col min="9682" max="9682" width="7.875" style="4" customWidth="1"/>
    <col min="9683" max="9925" width="7.5" style="4"/>
    <col min="9926" max="9926" width="11.625" style="4" customWidth="1"/>
    <col min="9927" max="9927" width="10.875" style="4" customWidth="1"/>
    <col min="9928" max="9928" width="19.375" style="4" customWidth="1"/>
    <col min="9929" max="9932" width="8.375" style="4" customWidth="1"/>
    <col min="9933" max="9933" width="9.875" style="4" customWidth="1"/>
    <col min="9934" max="9934" width="9" style="4" customWidth="1"/>
    <col min="9935" max="9935" width="8" style="4" customWidth="1"/>
    <col min="9936" max="9936" width="8.125" style="4" customWidth="1"/>
    <col min="9937" max="9937" width="8.375" style="4" customWidth="1"/>
    <col min="9938" max="9938" width="7.875" style="4" customWidth="1"/>
    <col min="9939" max="10181" width="7.5" style="4"/>
    <col min="10182" max="10182" width="11.625" style="4" customWidth="1"/>
    <col min="10183" max="10183" width="10.875" style="4" customWidth="1"/>
    <col min="10184" max="10184" width="19.375" style="4" customWidth="1"/>
    <col min="10185" max="10188" width="8.375" style="4" customWidth="1"/>
    <col min="10189" max="10189" width="9.875" style="4" customWidth="1"/>
    <col min="10190" max="10190" width="9" style="4" customWidth="1"/>
    <col min="10191" max="10191" width="8" style="4" customWidth="1"/>
    <col min="10192" max="10192" width="8.125" style="4" customWidth="1"/>
    <col min="10193" max="10193" width="8.375" style="4" customWidth="1"/>
    <col min="10194" max="10194" width="7.875" style="4" customWidth="1"/>
    <col min="10195" max="10437" width="7.5" style="4"/>
    <col min="10438" max="10438" width="11.625" style="4" customWidth="1"/>
    <col min="10439" max="10439" width="10.875" style="4" customWidth="1"/>
    <col min="10440" max="10440" width="19.375" style="4" customWidth="1"/>
    <col min="10441" max="10444" width="8.375" style="4" customWidth="1"/>
    <col min="10445" max="10445" width="9.875" style="4" customWidth="1"/>
    <col min="10446" max="10446" width="9" style="4" customWidth="1"/>
    <col min="10447" max="10447" width="8" style="4" customWidth="1"/>
    <col min="10448" max="10448" width="8.125" style="4" customWidth="1"/>
    <col min="10449" max="10449" width="8.375" style="4" customWidth="1"/>
    <col min="10450" max="10450" width="7.875" style="4" customWidth="1"/>
    <col min="10451" max="10693" width="7.5" style="4"/>
    <col min="10694" max="10694" width="11.625" style="4" customWidth="1"/>
    <col min="10695" max="10695" width="10.875" style="4" customWidth="1"/>
    <col min="10696" max="10696" width="19.375" style="4" customWidth="1"/>
    <col min="10697" max="10700" width="8.375" style="4" customWidth="1"/>
    <col min="10701" max="10701" width="9.875" style="4" customWidth="1"/>
    <col min="10702" max="10702" width="9" style="4" customWidth="1"/>
    <col min="10703" max="10703" width="8" style="4" customWidth="1"/>
    <col min="10704" max="10704" width="8.125" style="4" customWidth="1"/>
    <col min="10705" max="10705" width="8.375" style="4" customWidth="1"/>
    <col min="10706" max="10706" width="7.875" style="4" customWidth="1"/>
    <col min="10707" max="10949" width="7.5" style="4"/>
    <col min="10950" max="10950" width="11.625" style="4" customWidth="1"/>
    <col min="10951" max="10951" width="10.875" style="4" customWidth="1"/>
    <col min="10952" max="10952" width="19.375" style="4" customWidth="1"/>
    <col min="10953" max="10956" width="8.375" style="4" customWidth="1"/>
    <col min="10957" max="10957" width="9.875" style="4" customWidth="1"/>
    <col min="10958" max="10958" width="9" style="4" customWidth="1"/>
    <col min="10959" max="10959" width="8" style="4" customWidth="1"/>
    <col min="10960" max="10960" width="8.125" style="4" customWidth="1"/>
    <col min="10961" max="10961" width="8.375" style="4" customWidth="1"/>
    <col min="10962" max="10962" width="7.875" style="4" customWidth="1"/>
    <col min="10963" max="11205" width="7.5" style="4"/>
    <col min="11206" max="11206" width="11.625" style="4" customWidth="1"/>
    <col min="11207" max="11207" width="10.875" style="4" customWidth="1"/>
    <col min="11208" max="11208" width="19.375" style="4" customWidth="1"/>
    <col min="11209" max="11212" width="8.375" style="4" customWidth="1"/>
    <col min="11213" max="11213" width="9.875" style="4" customWidth="1"/>
    <col min="11214" max="11214" width="9" style="4" customWidth="1"/>
    <col min="11215" max="11215" width="8" style="4" customWidth="1"/>
    <col min="11216" max="11216" width="8.125" style="4" customWidth="1"/>
    <col min="11217" max="11217" width="8.375" style="4" customWidth="1"/>
    <col min="11218" max="11218" width="7.875" style="4" customWidth="1"/>
    <col min="11219" max="11461" width="7.5" style="4"/>
    <col min="11462" max="11462" width="11.625" style="4" customWidth="1"/>
    <col min="11463" max="11463" width="10.875" style="4" customWidth="1"/>
    <col min="11464" max="11464" width="19.375" style="4" customWidth="1"/>
    <col min="11465" max="11468" width="8.375" style="4" customWidth="1"/>
    <col min="11469" max="11469" width="9.875" style="4" customWidth="1"/>
    <col min="11470" max="11470" width="9" style="4" customWidth="1"/>
    <col min="11471" max="11471" width="8" style="4" customWidth="1"/>
    <col min="11472" max="11472" width="8.125" style="4" customWidth="1"/>
    <col min="11473" max="11473" width="8.375" style="4" customWidth="1"/>
    <col min="11474" max="11474" width="7.875" style="4" customWidth="1"/>
    <col min="11475" max="11717" width="7.5" style="4"/>
    <col min="11718" max="11718" width="11.625" style="4" customWidth="1"/>
    <col min="11719" max="11719" width="10.875" style="4" customWidth="1"/>
    <col min="11720" max="11720" width="19.375" style="4" customWidth="1"/>
    <col min="11721" max="11724" width="8.375" style="4" customWidth="1"/>
    <col min="11725" max="11725" width="9.875" style="4" customWidth="1"/>
    <col min="11726" max="11726" width="9" style="4" customWidth="1"/>
    <col min="11727" max="11727" width="8" style="4" customWidth="1"/>
    <col min="11728" max="11728" width="8.125" style="4" customWidth="1"/>
    <col min="11729" max="11729" width="8.375" style="4" customWidth="1"/>
    <col min="11730" max="11730" width="7.875" style="4" customWidth="1"/>
    <col min="11731" max="11973" width="7.5" style="4"/>
    <col min="11974" max="11974" width="11.625" style="4" customWidth="1"/>
    <col min="11975" max="11975" width="10.875" style="4" customWidth="1"/>
    <col min="11976" max="11976" width="19.375" style="4" customWidth="1"/>
    <col min="11977" max="11980" width="8.375" style="4" customWidth="1"/>
    <col min="11981" max="11981" width="9.875" style="4" customWidth="1"/>
    <col min="11982" max="11982" width="9" style="4" customWidth="1"/>
    <col min="11983" max="11983" width="8" style="4" customWidth="1"/>
    <col min="11984" max="11984" width="8.125" style="4" customWidth="1"/>
    <col min="11985" max="11985" width="8.375" style="4" customWidth="1"/>
    <col min="11986" max="11986" width="7.875" style="4" customWidth="1"/>
    <col min="11987" max="12229" width="7.5" style="4"/>
    <col min="12230" max="12230" width="11.625" style="4" customWidth="1"/>
    <col min="12231" max="12231" width="10.875" style="4" customWidth="1"/>
    <col min="12232" max="12232" width="19.375" style="4" customWidth="1"/>
    <col min="12233" max="12236" width="8.375" style="4" customWidth="1"/>
    <col min="12237" max="12237" width="9.875" style="4" customWidth="1"/>
    <col min="12238" max="12238" width="9" style="4" customWidth="1"/>
    <col min="12239" max="12239" width="8" style="4" customWidth="1"/>
    <col min="12240" max="12240" width="8.125" style="4" customWidth="1"/>
    <col min="12241" max="12241" width="8.375" style="4" customWidth="1"/>
    <col min="12242" max="12242" width="7.875" style="4" customWidth="1"/>
    <col min="12243" max="12485" width="7.5" style="4"/>
    <col min="12486" max="12486" width="11.625" style="4" customWidth="1"/>
    <col min="12487" max="12487" width="10.875" style="4" customWidth="1"/>
    <col min="12488" max="12488" width="19.375" style="4" customWidth="1"/>
    <col min="12489" max="12492" width="8.375" style="4" customWidth="1"/>
    <col min="12493" max="12493" width="9.875" style="4" customWidth="1"/>
    <col min="12494" max="12494" width="9" style="4" customWidth="1"/>
    <col min="12495" max="12495" width="8" style="4" customWidth="1"/>
    <col min="12496" max="12496" width="8.125" style="4" customWidth="1"/>
    <col min="12497" max="12497" width="8.375" style="4" customWidth="1"/>
    <col min="12498" max="12498" width="7.875" style="4" customWidth="1"/>
    <col min="12499" max="12741" width="7.5" style="4"/>
    <col min="12742" max="12742" width="11.625" style="4" customWidth="1"/>
    <col min="12743" max="12743" width="10.875" style="4" customWidth="1"/>
    <col min="12744" max="12744" width="19.375" style="4" customWidth="1"/>
    <col min="12745" max="12748" width="8.375" style="4" customWidth="1"/>
    <col min="12749" max="12749" width="9.875" style="4" customWidth="1"/>
    <col min="12750" max="12750" width="9" style="4" customWidth="1"/>
    <col min="12751" max="12751" width="8" style="4" customWidth="1"/>
    <col min="12752" max="12752" width="8.125" style="4" customWidth="1"/>
    <col min="12753" max="12753" width="8.375" style="4" customWidth="1"/>
    <col min="12754" max="12754" width="7.875" style="4" customWidth="1"/>
    <col min="12755" max="12997" width="7.5" style="4"/>
    <col min="12998" max="12998" width="11.625" style="4" customWidth="1"/>
    <col min="12999" max="12999" width="10.875" style="4" customWidth="1"/>
    <col min="13000" max="13000" width="19.375" style="4" customWidth="1"/>
    <col min="13001" max="13004" width="8.375" style="4" customWidth="1"/>
    <col min="13005" max="13005" width="9.875" style="4" customWidth="1"/>
    <col min="13006" max="13006" width="9" style="4" customWidth="1"/>
    <col min="13007" max="13007" width="8" style="4" customWidth="1"/>
    <col min="13008" max="13008" width="8.125" style="4" customWidth="1"/>
    <col min="13009" max="13009" width="8.375" style="4" customWidth="1"/>
    <col min="13010" max="13010" width="7.875" style="4" customWidth="1"/>
    <col min="13011" max="13253" width="7.5" style="4"/>
    <col min="13254" max="13254" width="11.625" style="4" customWidth="1"/>
    <col min="13255" max="13255" width="10.875" style="4" customWidth="1"/>
    <col min="13256" max="13256" width="19.375" style="4" customWidth="1"/>
    <col min="13257" max="13260" width="8.375" style="4" customWidth="1"/>
    <col min="13261" max="13261" width="9.875" style="4" customWidth="1"/>
    <col min="13262" max="13262" width="9" style="4" customWidth="1"/>
    <col min="13263" max="13263" width="8" style="4" customWidth="1"/>
    <col min="13264" max="13264" width="8.125" style="4" customWidth="1"/>
    <col min="13265" max="13265" width="8.375" style="4" customWidth="1"/>
    <col min="13266" max="13266" width="7.875" style="4" customWidth="1"/>
    <col min="13267" max="13509" width="7.5" style="4"/>
    <col min="13510" max="13510" width="11.625" style="4" customWidth="1"/>
    <col min="13511" max="13511" width="10.875" style="4" customWidth="1"/>
    <col min="13512" max="13512" width="19.375" style="4" customWidth="1"/>
    <col min="13513" max="13516" width="8.375" style="4" customWidth="1"/>
    <col min="13517" max="13517" width="9.875" style="4" customWidth="1"/>
    <col min="13518" max="13518" width="9" style="4" customWidth="1"/>
    <col min="13519" max="13519" width="8" style="4" customWidth="1"/>
    <col min="13520" max="13520" width="8.125" style="4" customWidth="1"/>
    <col min="13521" max="13521" width="8.375" style="4" customWidth="1"/>
    <col min="13522" max="13522" width="7.875" style="4" customWidth="1"/>
    <col min="13523" max="13765" width="7.5" style="4"/>
    <col min="13766" max="13766" width="11.625" style="4" customWidth="1"/>
    <col min="13767" max="13767" width="10.875" style="4" customWidth="1"/>
    <col min="13768" max="13768" width="19.375" style="4" customWidth="1"/>
    <col min="13769" max="13772" width="8.375" style="4" customWidth="1"/>
    <col min="13773" max="13773" width="9.875" style="4" customWidth="1"/>
    <col min="13774" max="13774" width="9" style="4" customWidth="1"/>
    <col min="13775" max="13775" width="8" style="4" customWidth="1"/>
    <col min="13776" max="13776" width="8.125" style="4" customWidth="1"/>
    <col min="13777" max="13777" width="8.375" style="4" customWidth="1"/>
    <col min="13778" max="13778" width="7.875" style="4" customWidth="1"/>
    <col min="13779" max="14021" width="7.5" style="4"/>
    <col min="14022" max="14022" width="11.625" style="4" customWidth="1"/>
    <col min="14023" max="14023" width="10.875" style="4" customWidth="1"/>
    <col min="14024" max="14024" width="19.375" style="4" customWidth="1"/>
    <col min="14025" max="14028" width="8.375" style="4" customWidth="1"/>
    <col min="14029" max="14029" width="9.875" style="4" customWidth="1"/>
    <col min="14030" max="14030" width="9" style="4" customWidth="1"/>
    <col min="14031" max="14031" width="8" style="4" customWidth="1"/>
    <col min="14032" max="14032" width="8.125" style="4" customWidth="1"/>
    <col min="14033" max="14033" width="8.375" style="4" customWidth="1"/>
    <col min="14034" max="14034" width="7.875" style="4" customWidth="1"/>
    <col min="14035" max="14277" width="7.5" style="4"/>
    <col min="14278" max="14278" width="11.625" style="4" customWidth="1"/>
    <col min="14279" max="14279" width="10.875" style="4" customWidth="1"/>
    <col min="14280" max="14280" width="19.375" style="4" customWidth="1"/>
    <col min="14281" max="14284" width="8.375" style="4" customWidth="1"/>
    <col min="14285" max="14285" width="9.875" style="4" customWidth="1"/>
    <col min="14286" max="14286" width="9" style="4" customWidth="1"/>
    <col min="14287" max="14287" width="8" style="4" customWidth="1"/>
    <col min="14288" max="14288" width="8.125" style="4" customWidth="1"/>
    <col min="14289" max="14289" width="8.375" style="4" customWidth="1"/>
    <col min="14290" max="14290" width="7.875" style="4" customWidth="1"/>
    <col min="14291" max="14533" width="7.5" style="4"/>
    <col min="14534" max="14534" width="11.625" style="4" customWidth="1"/>
    <col min="14535" max="14535" width="10.875" style="4" customWidth="1"/>
    <col min="14536" max="14536" width="19.375" style="4" customWidth="1"/>
    <col min="14537" max="14540" width="8.375" style="4" customWidth="1"/>
    <col min="14541" max="14541" width="9.875" style="4" customWidth="1"/>
    <col min="14542" max="14542" width="9" style="4" customWidth="1"/>
    <col min="14543" max="14543" width="8" style="4" customWidth="1"/>
    <col min="14544" max="14544" width="8.125" style="4" customWidth="1"/>
    <col min="14545" max="14545" width="8.375" style="4" customWidth="1"/>
    <col min="14546" max="14546" width="7.875" style="4" customWidth="1"/>
    <col min="14547" max="14789" width="7.5" style="4"/>
    <col min="14790" max="14790" width="11.625" style="4" customWidth="1"/>
    <col min="14791" max="14791" width="10.875" style="4" customWidth="1"/>
    <col min="14792" max="14792" width="19.375" style="4" customWidth="1"/>
    <col min="14793" max="14796" width="8.375" style="4" customWidth="1"/>
    <col min="14797" max="14797" width="9.875" style="4" customWidth="1"/>
    <col min="14798" max="14798" width="9" style="4" customWidth="1"/>
    <col min="14799" max="14799" width="8" style="4" customWidth="1"/>
    <col min="14800" max="14800" width="8.125" style="4" customWidth="1"/>
    <col min="14801" max="14801" width="8.375" style="4" customWidth="1"/>
    <col min="14802" max="14802" width="7.875" style="4" customWidth="1"/>
    <col min="14803" max="15045" width="7.5" style="4"/>
    <col min="15046" max="15046" width="11.625" style="4" customWidth="1"/>
    <col min="15047" max="15047" width="10.875" style="4" customWidth="1"/>
    <col min="15048" max="15048" width="19.375" style="4" customWidth="1"/>
    <col min="15049" max="15052" width="8.375" style="4" customWidth="1"/>
    <col min="15053" max="15053" width="9.875" style="4" customWidth="1"/>
    <col min="15054" max="15054" width="9" style="4" customWidth="1"/>
    <col min="15055" max="15055" width="8" style="4" customWidth="1"/>
    <col min="15056" max="15056" width="8.125" style="4" customWidth="1"/>
    <col min="15057" max="15057" width="8.375" style="4" customWidth="1"/>
    <col min="15058" max="15058" width="7.875" style="4" customWidth="1"/>
    <col min="15059" max="15301" width="7.5" style="4"/>
    <col min="15302" max="15302" width="11.625" style="4" customWidth="1"/>
    <col min="15303" max="15303" width="10.875" style="4" customWidth="1"/>
    <col min="15304" max="15304" width="19.375" style="4" customWidth="1"/>
    <col min="15305" max="15308" width="8.375" style="4" customWidth="1"/>
    <col min="15309" max="15309" width="9.875" style="4" customWidth="1"/>
    <col min="15310" max="15310" width="9" style="4" customWidth="1"/>
    <col min="15311" max="15311" width="8" style="4" customWidth="1"/>
    <col min="15312" max="15312" width="8.125" style="4" customWidth="1"/>
    <col min="15313" max="15313" width="8.375" style="4" customWidth="1"/>
    <col min="15314" max="15314" width="7.875" style="4" customWidth="1"/>
    <col min="15315" max="15557" width="7.5" style="4"/>
    <col min="15558" max="15558" width="11.625" style="4" customWidth="1"/>
    <col min="15559" max="15559" width="10.875" style="4" customWidth="1"/>
    <col min="15560" max="15560" width="19.375" style="4" customWidth="1"/>
    <col min="15561" max="15564" width="8.375" style="4" customWidth="1"/>
    <col min="15565" max="15565" width="9.875" style="4" customWidth="1"/>
    <col min="15566" max="15566" width="9" style="4" customWidth="1"/>
    <col min="15567" max="15567" width="8" style="4" customWidth="1"/>
    <col min="15568" max="15568" width="8.125" style="4" customWidth="1"/>
    <col min="15569" max="15569" width="8.375" style="4" customWidth="1"/>
    <col min="15570" max="15570" width="7.875" style="4" customWidth="1"/>
    <col min="15571" max="15813" width="7.5" style="4"/>
    <col min="15814" max="15814" width="11.625" style="4" customWidth="1"/>
    <col min="15815" max="15815" width="10.875" style="4" customWidth="1"/>
    <col min="15816" max="15816" width="19.375" style="4" customWidth="1"/>
    <col min="15817" max="15820" width="8.375" style="4" customWidth="1"/>
    <col min="15821" max="15821" width="9.875" style="4" customWidth="1"/>
    <col min="15822" max="15822" width="9" style="4" customWidth="1"/>
    <col min="15823" max="15823" width="8" style="4" customWidth="1"/>
    <col min="15824" max="15824" width="8.125" style="4" customWidth="1"/>
    <col min="15825" max="15825" width="8.375" style="4" customWidth="1"/>
    <col min="15826" max="15826" width="7.875" style="4" customWidth="1"/>
    <col min="15827" max="16069" width="7.5" style="4"/>
    <col min="16070" max="16070" width="11.625" style="4" customWidth="1"/>
    <col min="16071" max="16071" width="10.875" style="4" customWidth="1"/>
    <col min="16072" max="16072" width="19.375" style="4" customWidth="1"/>
    <col min="16073" max="16076" width="8.375" style="4" customWidth="1"/>
    <col min="16077" max="16077" width="9.875" style="4" customWidth="1"/>
    <col min="16078" max="16078" width="9" style="4" customWidth="1"/>
    <col min="16079" max="16079" width="8" style="4" customWidth="1"/>
    <col min="16080" max="16080" width="8.125" style="4" customWidth="1"/>
    <col min="16081" max="16081" width="8.375" style="4" customWidth="1"/>
    <col min="16082" max="16082" width="7.875" style="4" customWidth="1"/>
    <col min="16083" max="16384" width="7.5" style="4"/>
  </cols>
  <sheetData>
    <row r="1" spans="1:11" ht="15.75">
      <c r="A1" s="7" t="s">
        <v>0</v>
      </c>
    </row>
    <row r="2" spans="1:11" s="10" customFormat="1" ht="25.5">
      <c r="A2" s="97" t="s">
        <v>216</v>
      </c>
      <c r="B2" s="97"/>
      <c r="C2" s="97"/>
      <c r="D2" s="97"/>
      <c r="E2" s="97"/>
      <c r="F2" s="97"/>
      <c r="G2" s="97"/>
      <c r="H2" s="97"/>
      <c r="I2" s="97"/>
      <c r="J2" s="97"/>
      <c r="K2" s="97"/>
    </row>
    <row r="3" spans="1:11" s="1" customFormat="1" ht="30" customHeight="1">
      <c r="A3" s="8" t="s">
        <v>2</v>
      </c>
      <c r="B3" s="98" t="s">
        <v>53</v>
      </c>
      <c r="C3" s="98"/>
      <c r="D3" s="98"/>
      <c r="E3" s="9"/>
      <c r="F3" s="9"/>
      <c r="G3" s="9"/>
      <c r="H3" s="9"/>
      <c r="J3" s="185" t="s">
        <v>3</v>
      </c>
      <c r="K3" s="185"/>
    </row>
    <row r="4" spans="1:11" s="2" customFormat="1" ht="34.5" customHeight="1">
      <c r="A4" s="11" t="s">
        <v>4</v>
      </c>
      <c r="B4" s="12" t="s">
        <v>5</v>
      </c>
      <c r="C4" s="174" t="s">
        <v>59</v>
      </c>
      <c r="D4" s="138"/>
      <c r="E4" s="12" t="s">
        <v>6</v>
      </c>
      <c r="F4" s="139" t="s">
        <v>63</v>
      </c>
      <c r="G4" s="140"/>
      <c r="H4" s="12" t="s">
        <v>7</v>
      </c>
      <c r="I4" s="141" t="s">
        <v>53</v>
      </c>
      <c r="J4" s="141"/>
      <c r="K4" s="141"/>
    </row>
    <row r="5" spans="1:11" s="3" customFormat="1" ht="30" customHeight="1">
      <c r="A5" s="144" t="s">
        <v>8</v>
      </c>
      <c r="B5" s="145" t="s">
        <v>9</v>
      </c>
      <c r="C5" s="145"/>
      <c r="D5" s="145"/>
      <c r="E5" s="146" t="s">
        <v>10</v>
      </c>
      <c r="F5" s="147"/>
      <c r="G5" s="148"/>
      <c r="H5" s="146" t="s">
        <v>11</v>
      </c>
      <c r="I5" s="147"/>
      <c r="J5" s="148"/>
      <c r="K5" s="13" t="s">
        <v>12</v>
      </c>
    </row>
    <row r="6" spans="1:11" ht="30" customHeight="1">
      <c r="A6" s="144"/>
      <c r="B6" s="14" t="s">
        <v>13</v>
      </c>
      <c r="C6" s="149">
        <v>0</v>
      </c>
      <c r="D6" s="149"/>
      <c r="E6" s="14" t="s">
        <v>14</v>
      </c>
      <c r="F6" s="150">
        <v>0</v>
      </c>
      <c r="G6" s="151"/>
      <c r="H6" s="14" t="s">
        <v>15</v>
      </c>
      <c r="I6" s="150">
        <v>0</v>
      </c>
      <c r="J6" s="186"/>
      <c r="K6" s="171">
        <v>0</v>
      </c>
    </row>
    <row r="7" spans="1:11" ht="30" customHeight="1">
      <c r="A7" s="144"/>
      <c r="B7" s="15" t="s">
        <v>16</v>
      </c>
      <c r="C7" s="149">
        <v>0</v>
      </c>
      <c r="D7" s="149"/>
      <c r="E7" s="15" t="s">
        <v>16</v>
      </c>
      <c r="F7" s="150">
        <v>0</v>
      </c>
      <c r="G7" s="151"/>
      <c r="H7" s="15" t="s">
        <v>16</v>
      </c>
      <c r="I7" s="150">
        <v>0</v>
      </c>
      <c r="J7" s="186"/>
      <c r="K7" s="172"/>
    </row>
    <row r="8" spans="1:11" ht="30" customHeight="1">
      <c r="A8" s="144"/>
      <c r="B8" s="16" t="s">
        <v>17</v>
      </c>
      <c r="C8" s="173"/>
      <c r="D8" s="173"/>
      <c r="E8" s="16" t="s">
        <v>17</v>
      </c>
      <c r="F8" s="150"/>
      <c r="G8" s="151"/>
      <c r="H8" s="16" t="s">
        <v>17</v>
      </c>
      <c r="I8" s="142"/>
      <c r="J8" s="143"/>
      <c r="K8" s="172"/>
    </row>
    <row r="9" spans="1:11" ht="30" customHeight="1">
      <c r="A9" s="144" t="s">
        <v>18</v>
      </c>
      <c r="B9" s="165" t="s">
        <v>19</v>
      </c>
      <c r="C9" s="166"/>
      <c r="D9" s="166"/>
      <c r="E9" s="167"/>
      <c r="F9" s="146" t="s">
        <v>20</v>
      </c>
      <c r="G9" s="147"/>
      <c r="H9" s="147"/>
      <c r="I9" s="147"/>
      <c r="J9" s="148"/>
      <c r="K9" s="12" t="s">
        <v>21</v>
      </c>
    </row>
    <row r="10" spans="1:11" ht="30" customHeight="1">
      <c r="A10" s="144"/>
      <c r="B10" s="104" t="s">
        <v>124</v>
      </c>
      <c r="C10" s="187"/>
      <c r="D10" s="187"/>
      <c r="E10" s="187"/>
      <c r="F10" s="178" t="s">
        <v>144</v>
      </c>
      <c r="G10" s="144"/>
      <c r="H10" s="144"/>
      <c r="I10" s="144"/>
      <c r="J10" s="144"/>
      <c r="K10" s="25">
        <v>1</v>
      </c>
    </row>
    <row r="11" spans="1:11" ht="30" customHeight="1">
      <c r="A11" s="160" t="s">
        <v>22</v>
      </c>
      <c r="B11" s="155" t="s">
        <v>23</v>
      </c>
      <c r="C11" s="155" t="s">
        <v>24</v>
      </c>
      <c r="D11" s="145" t="s">
        <v>25</v>
      </c>
      <c r="E11" s="155" t="s">
        <v>26</v>
      </c>
      <c r="F11" s="152" t="s">
        <v>27</v>
      </c>
      <c r="G11" s="153"/>
      <c r="H11" s="154"/>
      <c r="I11" s="155" t="s">
        <v>28</v>
      </c>
      <c r="J11" s="157" t="s">
        <v>29</v>
      </c>
      <c r="K11" s="159" t="s">
        <v>30</v>
      </c>
    </row>
    <row r="12" spans="1:11" ht="30" customHeight="1">
      <c r="A12" s="161"/>
      <c r="B12" s="156"/>
      <c r="C12" s="156"/>
      <c r="D12" s="145"/>
      <c r="E12" s="156"/>
      <c r="F12" s="12" t="s">
        <v>31</v>
      </c>
      <c r="G12" s="12" t="s">
        <v>32</v>
      </c>
      <c r="H12" s="12" t="s">
        <v>33</v>
      </c>
      <c r="I12" s="156"/>
      <c r="J12" s="158"/>
      <c r="K12" s="159"/>
    </row>
    <row r="13" spans="1:11" ht="30" customHeight="1">
      <c r="A13" s="161"/>
      <c r="B13" s="159" t="s">
        <v>34</v>
      </c>
      <c r="C13" s="17" t="s">
        <v>35</v>
      </c>
      <c r="D13" s="88" t="s">
        <v>236</v>
      </c>
      <c r="E13" s="88">
        <v>20</v>
      </c>
      <c r="F13" s="88" t="s">
        <v>85</v>
      </c>
      <c r="G13" s="88">
        <v>2880</v>
      </c>
      <c r="H13" s="88" t="s">
        <v>240</v>
      </c>
      <c r="I13" s="87" t="s">
        <v>145</v>
      </c>
      <c r="J13" s="42" t="s">
        <v>120</v>
      </c>
      <c r="K13" s="52">
        <v>20</v>
      </c>
    </row>
    <row r="14" spans="1:11" ht="30" customHeight="1">
      <c r="A14" s="161"/>
      <c r="B14" s="145"/>
      <c r="C14" s="17" t="s">
        <v>36</v>
      </c>
      <c r="D14" s="88" t="s">
        <v>107</v>
      </c>
      <c r="E14" s="88">
        <v>10</v>
      </c>
      <c r="F14" s="88" t="s">
        <v>82</v>
      </c>
      <c r="G14" s="88">
        <v>90</v>
      </c>
      <c r="H14" s="88" t="s">
        <v>83</v>
      </c>
      <c r="I14" s="88">
        <v>100</v>
      </c>
      <c r="J14" s="42" t="s">
        <v>120</v>
      </c>
      <c r="K14" s="17">
        <v>10</v>
      </c>
    </row>
    <row r="15" spans="1:11" ht="30" customHeight="1">
      <c r="A15" s="161"/>
      <c r="B15" s="145"/>
      <c r="C15" s="17" t="s">
        <v>37</v>
      </c>
      <c r="D15" s="88" t="s">
        <v>237</v>
      </c>
      <c r="E15" s="88">
        <v>10</v>
      </c>
      <c r="F15" s="88" t="s">
        <v>85</v>
      </c>
      <c r="G15" s="88">
        <v>100</v>
      </c>
      <c r="H15" s="88" t="s">
        <v>83</v>
      </c>
      <c r="I15" s="88">
        <v>90</v>
      </c>
      <c r="J15" s="42" t="s">
        <v>120</v>
      </c>
      <c r="K15" s="17">
        <v>10</v>
      </c>
    </row>
    <row r="16" spans="1:11" ht="30" customHeight="1">
      <c r="A16" s="161"/>
      <c r="B16" s="145"/>
      <c r="C16" s="17" t="s">
        <v>38</v>
      </c>
      <c r="D16" s="88" t="s">
        <v>238</v>
      </c>
      <c r="E16" s="88">
        <v>10</v>
      </c>
      <c r="F16" s="88" t="s">
        <v>85</v>
      </c>
      <c r="G16" s="88">
        <v>100</v>
      </c>
      <c r="H16" s="88" t="s">
        <v>83</v>
      </c>
      <c r="I16" s="88">
        <v>100</v>
      </c>
      <c r="J16" s="42" t="s">
        <v>120</v>
      </c>
      <c r="K16" s="17">
        <v>10</v>
      </c>
    </row>
    <row r="17" spans="1:11" ht="30" customHeight="1">
      <c r="A17" s="161"/>
      <c r="B17" s="159" t="s">
        <v>39</v>
      </c>
      <c r="C17" s="17" t="s">
        <v>40</v>
      </c>
      <c r="D17" s="88"/>
      <c r="E17" s="88"/>
      <c r="F17" s="88"/>
      <c r="G17" s="88"/>
      <c r="H17" s="88"/>
      <c r="I17" s="88"/>
      <c r="J17" s="42"/>
      <c r="K17" s="17"/>
    </row>
    <row r="18" spans="1:11" ht="30" customHeight="1">
      <c r="A18" s="161"/>
      <c r="B18" s="145"/>
      <c r="C18" s="17" t="s">
        <v>41</v>
      </c>
      <c r="D18" s="88" t="s">
        <v>239</v>
      </c>
      <c r="E18" s="88">
        <v>40</v>
      </c>
      <c r="F18" s="88" t="s">
        <v>82</v>
      </c>
      <c r="G18" s="88">
        <v>80</v>
      </c>
      <c r="H18" s="88" t="s">
        <v>83</v>
      </c>
      <c r="I18" s="88">
        <v>100</v>
      </c>
      <c r="J18" s="42" t="s">
        <v>120</v>
      </c>
      <c r="K18" s="17">
        <v>40</v>
      </c>
    </row>
    <row r="19" spans="1:11" ht="30" customHeight="1">
      <c r="A19" s="161"/>
      <c r="B19" s="145"/>
      <c r="C19" s="17" t="s">
        <v>42</v>
      </c>
      <c r="D19" s="18"/>
      <c r="E19" s="18"/>
      <c r="F19" s="19"/>
      <c r="G19" s="19"/>
      <c r="H19" s="19"/>
      <c r="I19" s="18"/>
      <c r="J19" s="37"/>
      <c r="K19" s="17"/>
    </row>
    <row r="20" spans="1:11" ht="30" customHeight="1">
      <c r="A20" s="161"/>
      <c r="B20" s="145"/>
      <c r="C20" s="17" t="s">
        <v>43</v>
      </c>
      <c r="D20" s="18"/>
      <c r="E20" s="18"/>
      <c r="F20" s="19"/>
      <c r="G20" s="19"/>
      <c r="H20" s="19"/>
      <c r="I20" s="18"/>
      <c r="J20" s="37"/>
      <c r="K20" s="17"/>
    </row>
    <row r="21" spans="1:11" ht="30" customHeight="1">
      <c r="A21" s="161"/>
      <c r="B21" s="13" t="s">
        <v>44</v>
      </c>
      <c r="C21" s="17" t="s">
        <v>45</v>
      </c>
      <c r="D21" s="18"/>
      <c r="E21" s="18"/>
      <c r="F21" s="19"/>
      <c r="G21" s="19"/>
      <c r="H21" s="19"/>
      <c r="I21" s="18"/>
      <c r="J21" s="37"/>
      <c r="K21" s="17"/>
    </row>
    <row r="22" spans="1:11" ht="30" customHeight="1">
      <c r="A22" s="161"/>
      <c r="B22" s="12" t="s">
        <v>46</v>
      </c>
      <c r="C22" s="17" t="s">
        <v>47</v>
      </c>
      <c r="D22" s="18"/>
      <c r="E22" s="37">
        <v>10</v>
      </c>
      <c r="F22" s="17"/>
      <c r="G22" s="17"/>
      <c r="H22" s="17"/>
      <c r="I22" s="88">
        <v>0</v>
      </c>
      <c r="J22" s="37" t="s">
        <v>121</v>
      </c>
      <c r="K22" s="17">
        <v>0</v>
      </c>
    </row>
    <row r="23" spans="1:11" ht="30" customHeight="1">
      <c r="A23" s="162"/>
      <c r="B23" s="145" t="s">
        <v>48</v>
      </c>
      <c r="C23" s="145"/>
      <c r="D23" s="145"/>
      <c r="E23" s="145"/>
      <c r="F23" s="145"/>
      <c r="G23" s="145"/>
      <c r="H23" s="145"/>
      <c r="I23" s="145"/>
      <c r="J23" s="145"/>
      <c r="K23" s="24">
        <f>SUM(K13:K22)</f>
        <v>90</v>
      </c>
    </row>
    <row r="24" spans="1:11" ht="45" customHeight="1">
      <c r="A24" s="17" t="s">
        <v>49</v>
      </c>
      <c r="B24" s="141" t="s">
        <v>56</v>
      </c>
      <c r="C24" s="141"/>
      <c r="D24" s="141"/>
      <c r="E24" s="141"/>
      <c r="F24" s="141"/>
      <c r="G24" s="141"/>
      <c r="H24" s="141"/>
      <c r="I24" s="141"/>
      <c r="J24" s="141"/>
      <c r="K24" s="141"/>
    </row>
    <row r="25" spans="1:11" ht="30" customHeight="1">
      <c r="A25" s="20" t="s">
        <v>50</v>
      </c>
      <c r="B25" s="21" t="s">
        <v>54</v>
      </c>
      <c r="C25" s="22"/>
      <c r="D25" s="22"/>
      <c r="E25" s="22"/>
      <c r="F25" s="22"/>
      <c r="G25" s="22"/>
      <c r="H25" s="22" t="s">
        <v>51</v>
      </c>
      <c r="I25" s="23" t="s">
        <v>55</v>
      </c>
      <c r="J25" s="22"/>
      <c r="K25" s="22"/>
    </row>
    <row r="26" spans="1:11" ht="201.75" customHeight="1">
      <c r="A26" s="129" t="s">
        <v>52</v>
      </c>
      <c r="B26" s="129"/>
      <c r="C26" s="129"/>
      <c r="D26" s="129"/>
      <c r="E26" s="129"/>
      <c r="F26" s="129"/>
      <c r="G26" s="129"/>
      <c r="H26" s="129"/>
      <c r="I26" s="129"/>
      <c r="J26" s="129"/>
      <c r="K26" s="129"/>
    </row>
    <row r="29" spans="1:11" ht="11.25"/>
  </sheetData>
  <mergeCells count="39">
    <mergeCell ref="B23:J23"/>
    <mergeCell ref="B24:K24"/>
    <mergeCell ref="A26:K26"/>
    <mergeCell ref="F11:H11"/>
    <mergeCell ref="I11:I12"/>
    <mergeCell ref="J11:J12"/>
    <mergeCell ref="K11:K12"/>
    <mergeCell ref="B13:B16"/>
    <mergeCell ref="B17:B20"/>
    <mergeCell ref="A11:A23"/>
    <mergeCell ref="B11:B12"/>
    <mergeCell ref="C11:C12"/>
    <mergeCell ref="D11:D12"/>
    <mergeCell ref="E11:E12"/>
    <mergeCell ref="A9:A10"/>
    <mergeCell ref="B9:E9"/>
    <mergeCell ref="F9:J9"/>
    <mergeCell ref="B10:E10"/>
    <mergeCell ref="F10:J10"/>
    <mergeCell ref="K6:K8"/>
    <mergeCell ref="C7:D7"/>
    <mergeCell ref="F7:G7"/>
    <mergeCell ref="I7:J7"/>
    <mergeCell ref="C8:D8"/>
    <mergeCell ref="F8:G8"/>
    <mergeCell ref="I8:J8"/>
    <mergeCell ref="A5:A8"/>
    <mergeCell ref="B5:D5"/>
    <mergeCell ref="E5:G5"/>
    <mergeCell ref="H5:J5"/>
    <mergeCell ref="C6:D6"/>
    <mergeCell ref="F6:G6"/>
    <mergeCell ref="I6:J6"/>
    <mergeCell ref="A2:K2"/>
    <mergeCell ref="B3:D3"/>
    <mergeCell ref="J3:K3"/>
    <mergeCell ref="C4:D4"/>
    <mergeCell ref="F4:G4"/>
    <mergeCell ref="I4:K4"/>
  </mergeCells>
  <phoneticPr fontId="10" type="noConversion"/>
  <dataValidations count="2">
    <dataValidation type="list" allowBlank="1" showInputMessage="1" showErrorMessage="1" sqref="J13:J22">
      <formula1>"完成,未完成"</formula1>
    </dataValidation>
    <dataValidation type="list" allowBlank="1" showInputMessage="1" showErrorMessage="1" sqref="F4:G4">
      <formula1>"县级项目,转移支付项目"</formula1>
    </dataValidation>
  </dataValidations>
  <printOptions horizontalCentered="1"/>
  <pageMargins left="0.39370078740157483" right="0.39370078740157483" top="0.59055118110236227" bottom="0.59055118110236227" header="0.31496062992125984" footer="0.31496062992125984"/>
  <pageSetup paperSize="9" scale="70" orientation="portrait" verticalDpi="0" r:id="rId1"/>
</worksheet>
</file>

<file path=xl/worksheets/sheet16.xml><?xml version="1.0" encoding="utf-8"?>
<worksheet xmlns="http://schemas.openxmlformats.org/spreadsheetml/2006/main" xmlns:r="http://schemas.openxmlformats.org/officeDocument/2006/relationships">
  <dimension ref="A1:K29"/>
  <sheetViews>
    <sheetView zoomScale="55" zoomScaleNormal="55" workbookViewId="0">
      <selection activeCell="T13" sqref="T13"/>
    </sheetView>
  </sheetViews>
  <sheetFormatPr defaultColWidth="7.5" defaultRowHeight="15" customHeight="1"/>
  <cols>
    <col min="1" max="1" width="10.75" style="47" customWidth="1"/>
    <col min="2" max="2" width="11.625" style="45" customWidth="1"/>
    <col min="3" max="3" width="11.625" style="46" customWidth="1"/>
    <col min="4" max="4" width="13.625" style="46" customWidth="1"/>
    <col min="5" max="5" width="11.625" style="46" customWidth="1"/>
    <col min="6" max="6" width="7.375" style="46" customWidth="1"/>
    <col min="7" max="7" width="8.125" style="46" customWidth="1"/>
    <col min="8" max="8" width="11.75" style="46" customWidth="1"/>
    <col min="9" max="9" width="12.5" style="46" customWidth="1"/>
    <col min="10" max="10" width="9" style="46" customWidth="1"/>
    <col min="11" max="11" width="16.125" style="46" customWidth="1"/>
    <col min="12" max="197" width="7.5" style="47"/>
    <col min="198" max="198" width="11.625" style="47" customWidth="1"/>
    <col min="199" max="199" width="10.875" style="47" customWidth="1"/>
    <col min="200" max="200" width="19.375" style="47" customWidth="1"/>
    <col min="201" max="204" width="8.375" style="47" customWidth="1"/>
    <col min="205" max="205" width="9.875" style="47" customWidth="1"/>
    <col min="206" max="206" width="9" style="47" customWidth="1"/>
    <col min="207" max="207" width="8" style="47" customWidth="1"/>
    <col min="208" max="208" width="8.125" style="47" customWidth="1"/>
    <col min="209" max="209" width="8.375" style="47" customWidth="1"/>
    <col min="210" max="210" width="7.875" style="47" customWidth="1"/>
    <col min="211" max="453" width="7.5" style="47"/>
    <col min="454" max="454" width="11.625" style="47" customWidth="1"/>
    <col min="455" max="455" width="10.875" style="47" customWidth="1"/>
    <col min="456" max="456" width="19.375" style="47" customWidth="1"/>
    <col min="457" max="460" width="8.375" style="47" customWidth="1"/>
    <col min="461" max="461" width="9.875" style="47" customWidth="1"/>
    <col min="462" max="462" width="9" style="47" customWidth="1"/>
    <col min="463" max="463" width="8" style="47" customWidth="1"/>
    <col min="464" max="464" width="8.125" style="47" customWidth="1"/>
    <col min="465" max="465" width="8.375" style="47" customWidth="1"/>
    <col min="466" max="466" width="7.875" style="47" customWidth="1"/>
    <col min="467" max="709" width="7.5" style="47"/>
    <col min="710" max="710" width="11.625" style="47" customWidth="1"/>
    <col min="711" max="711" width="10.875" style="47" customWidth="1"/>
    <col min="712" max="712" width="19.375" style="47" customWidth="1"/>
    <col min="713" max="716" width="8.375" style="47" customWidth="1"/>
    <col min="717" max="717" width="9.875" style="47" customWidth="1"/>
    <col min="718" max="718" width="9" style="47" customWidth="1"/>
    <col min="719" max="719" width="8" style="47" customWidth="1"/>
    <col min="720" max="720" width="8.125" style="47" customWidth="1"/>
    <col min="721" max="721" width="8.375" style="47" customWidth="1"/>
    <col min="722" max="722" width="7.875" style="47" customWidth="1"/>
    <col min="723" max="965" width="7.5" style="47"/>
    <col min="966" max="966" width="11.625" style="47" customWidth="1"/>
    <col min="967" max="967" width="10.875" style="47" customWidth="1"/>
    <col min="968" max="968" width="19.375" style="47" customWidth="1"/>
    <col min="969" max="972" width="8.375" style="47" customWidth="1"/>
    <col min="973" max="973" width="9.875" style="47" customWidth="1"/>
    <col min="974" max="974" width="9" style="47" customWidth="1"/>
    <col min="975" max="975" width="8" style="47" customWidth="1"/>
    <col min="976" max="976" width="8.125" style="47" customWidth="1"/>
    <col min="977" max="977" width="8.375" style="47" customWidth="1"/>
    <col min="978" max="978" width="7.875" style="47" customWidth="1"/>
    <col min="979" max="1221" width="7.5" style="47"/>
    <col min="1222" max="1222" width="11.625" style="47" customWidth="1"/>
    <col min="1223" max="1223" width="10.875" style="47" customWidth="1"/>
    <col min="1224" max="1224" width="19.375" style="47" customWidth="1"/>
    <col min="1225" max="1228" width="8.375" style="47" customWidth="1"/>
    <col min="1229" max="1229" width="9.875" style="47" customWidth="1"/>
    <col min="1230" max="1230" width="9" style="47" customWidth="1"/>
    <col min="1231" max="1231" width="8" style="47" customWidth="1"/>
    <col min="1232" max="1232" width="8.125" style="47" customWidth="1"/>
    <col min="1233" max="1233" width="8.375" style="47" customWidth="1"/>
    <col min="1234" max="1234" width="7.875" style="47" customWidth="1"/>
    <col min="1235" max="1477" width="7.5" style="47"/>
    <col min="1478" max="1478" width="11.625" style="47" customWidth="1"/>
    <col min="1479" max="1479" width="10.875" style="47" customWidth="1"/>
    <col min="1480" max="1480" width="19.375" style="47" customWidth="1"/>
    <col min="1481" max="1484" width="8.375" style="47" customWidth="1"/>
    <col min="1485" max="1485" width="9.875" style="47" customWidth="1"/>
    <col min="1486" max="1486" width="9" style="47" customWidth="1"/>
    <col min="1487" max="1487" width="8" style="47" customWidth="1"/>
    <col min="1488" max="1488" width="8.125" style="47" customWidth="1"/>
    <col min="1489" max="1489" width="8.375" style="47" customWidth="1"/>
    <col min="1490" max="1490" width="7.875" style="47" customWidth="1"/>
    <col min="1491" max="1733" width="7.5" style="47"/>
    <col min="1734" max="1734" width="11.625" style="47" customWidth="1"/>
    <col min="1735" max="1735" width="10.875" style="47" customWidth="1"/>
    <col min="1736" max="1736" width="19.375" style="47" customWidth="1"/>
    <col min="1737" max="1740" width="8.375" style="47" customWidth="1"/>
    <col min="1741" max="1741" width="9.875" style="47" customWidth="1"/>
    <col min="1742" max="1742" width="9" style="47" customWidth="1"/>
    <col min="1743" max="1743" width="8" style="47" customWidth="1"/>
    <col min="1744" max="1744" width="8.125" style="47" customWidth="1"/>
    <col min="1745" max="1745" width="8.375" style="47" customWidth="1"/>
    <col min="1746" max="1746" width="7.875" style="47" customWidth="1"/>
    <col min="1747" max="1989" width="7.5" style="47"/>
    <col min="1990" max="1990" width="11.625" style="47" customWidth="1"/>
    <col min="1991" max="1991" width="10.875" style="47" customWidth="1"/>
    <col min="1992" max="1992" width="19.375" style="47" customWidth="1"/>
    <col min="1993" max="1996" width="8.375" style="47" customWidth="1"/>
    <col min="1997" max="1997" width="9.875" style="47" customWidth="1"/>
    <col min="1998" max="1998" width="9" style="47" customWidth="1"/>
    <col min="1999" max="1999" width="8" style="47" customWidth="1"/>
    <col min="2000" max="2000" width="8.125" style="47" customWidth="1"/>
    <col min="2001" max="2001" width="8.375" style="47" customWidth="1"/>
    <col min="2002" max="2002" width="7.875" style="47" customWidth="1"/>
    <col min="2003" max="2245" width="7.5" style="47"/>
    <col min="2246" max="2246" width="11.625" style="47" customWidth="1"/>
    <col min="2247" max="2247" width="10.875" style="47" customWidth="1"/>
    <col min="2248" max="2248" width="19.375" style="47" customWidth="1"/>
    <col min="2249" max="2252" width="8.375" style="47" customWidth="1"/>
    <col min="2253" max="2253" width="9.875" style="47" customWidth="1"/>
    <col min="2254" max="2254" width="9" style="47" customWidth="1"/>
    <col min="2255" max="2255" width="8" style="47" customWidth="1"/>
    <col min="2256" max="2256" width="8.125" style="47" customWidth="1"/>
    <col min="2257" max="2257" width="8.375" style="47" customWidth="1"/>
    <col min="2258" max="2258" width="7.875" style="47" customWidth="1"/>
    <col min="2259" max="2501" width="7.5" style="47"/>
    <col min="2502" max="2502" width="11.625" style="47" customWidth="1"/>
    <col min="2503" max="2503" width="10.875" style="47" customWidth="1"/>
    <col min="2504" max="2504" width="19.375" style="47" customWidth="1"/>
    <col min="2505" max="2508" width="8.375" style="47" customWidth="1"/>
    <col min="2509" max="2509" width="9.875" style="47" customWidth="1"/>
    <col min="2510" max="2510" width="9" style="47" customWidth="1"/>
    <col min="2511" max="2511" width="8" style="47" customWidth="1"/>
    <col min="2512" max="2512" width="8.125" style="47" customWidth="1"/>
    <col min="2513" max="2513" width="8.375" style="47" customWidth="1"/>
    <col min="2514" max="2514" width="7.875" style="47" customWidth="1"/>
    <col min="2515" max="2757" width="7.5" style="47"/>
    <col min="2758" max="2758" width="11.625" style="47" customWidth="1"/>
    <col min="2759" max="2759" width="10.875" style="47" customWidth="1"/>
    <col min="2760" max="2760" width="19.375" style="47" customWidth="1"/>
    <col min="2761" max="2764" width="8.375" style="47" customWidth="1"/>
    <col min="2765" max="2765" width="9.875" style="47" customWidth="1"/>
    <col min="2766" max="2766" width="9" style="47" customWidth="1"/>
    <col min="2767" max="2767" width="8" style="47" customWidth="1"/>
    <col min="2768" max="2768" width="8.125" style="47" customWidth="1"/>
    <col min="2769" max="2769" width="8.375" style="47" customWidth="1"/>
    <col min="2770" max="2770" width="7.875" style="47" customWidth="1"/>
    <col min="2771" max="3013" width="7.5" style="47"/>
    <col min="3014" max="3014" width="11.625" style="47" customWidth="1"/>
    <col min="3015" max="3015" width="10.875" style="47" customWidth="1"/>
    <col min="3016" max="3016" width="19.375" style="47" customWidth="1"/>
    <col min="3017" max="3020" width="8.375" style="47" customWidth="1"/>
    <col min="3021" max="3021" width="9.875" style="47" customWidth="1"/>
    <col min="3022" max="3022" width="9" style="47" customWidth="1"/>
    <col min="3023" max="3023" width="8" style="47" customWidth="1"/>
    <col min="3024" max="3024" width="8.125" style="47" customWidth="1"/>
    <col min="3025" max="3025" width="8.375" style="47" customWidth="1"/>
    <col min="3026" max="3026" width="7.875" style="47" customWidth="1"/>
    <col min="3027" max="3269" width="7.5" style="47"/>
    <col min="3270" max="3270" width="11.625" style="47" customWidth="1"/>
    <col min="3271" max="3271" width="10.875" style="47" customWidth="1"/>
    <col min="3272" max="3272" width="19.375" style="47" customWidth="1"/>
    <col min="3273" max="3276" width="8.375" style="47" customWidth="1"/>
    <col min="3277" max="3277" width="9.875" style="47" customWidth="1"/>
    <col min="3278" max="3278" width="9" style="47" customWidth="1"/>
    <col min="3279" max="3279" width="8" style="47" customWidth="1"/>
    <col min="3280" max="3280" width="8.125" style="47" customWidth="1"/>
    <col min="3281" max="3281" width="8.375" style="47" customWidth="1"/>
    <col min="3282" max="3282" width="7.875" style="47" customWidth="1"/>
    <col min="3283" max="3525" width="7.5" style="47"/>
    <col min="3526" max="3526" width="11.625" style="47" customWidth="1"/>
    <col min="3527" max="3527" width="10.875" style="47" customWidth="1"/>
    <col min="3528" max="3528" width="19.375" style="47" customWidth="1"/>
    <col min="3529" max="3532" width="8.375" style="47" customWidth="1"/>
    <col min="3533" max="3533" width="9.875" style="47" customWidth="1"/>
    <col min="3534" max="3534" width="9" style="47" customWidth="1"/>
    <col min="3535" max="3535" width="8" style="47" customWidth="1"/>
    <col min="3536" max="3536" width="8.125" style="47" customWidth="1"/>
    <col min="3537" max="3537" width="8.375" style="47" customWidth="1"/>
    <col min="3538" max="3538" width="7.875" style="47" customWidth="1"/>
    <col min="3539" max="3781" width="7.5" style="47"/>
    <col min="3782" max="3782" width="11.625" style="47" customWidth="1"/>
    <col min="3783" max="3783" width="10.875" style="47" customWidth="1"/>
    <col min="3784" max="3784" width="19.375" style="47" customWidth="1"/>
    <col min="3785" max="3788" width="8.375" style="47" customWidth="1"/>
    <col min="3789" max="3789" width="9.875" style="47" customWidth="1"/>
    <col min="3790" max="3790" width="9" style="47" customWidth="1"/>
    <col min="3791" max="3791" width="8" style="47" customWidth="1"/>
    <col min="3792" max="3792" width="8.125" style="47" customWidth="1"/>
    <col min="3793" max="3793" width="8.375" style="47" customWidth="1"/>
    <col min="3794" max="3794" width="7.875" style="47" customWidth="1"/>
    <col min="3795" max="4037" width="7.5" style="47"/>
    <col min="4038" max="4038" width="11.625" style="47" customWidth="1"/>
    <col min="4039" max="4039" width="10.875" style="47" customWidth="1"/>
    <col min="4040" max="4040" width="19.375" style="47" customWidth="1"/>
    <col min="4041" max="4044" width="8.375" style="47" customWidth="1"/>
    <col min="4045" max="4045" width="9.875" style="47" customWidth="1"/>
    <col min="4046" max="4046" width="9" style="47" customWidth="1"/>
    <col min="4047" max="4047" width="8" style="47" customWidth="1"/>
    <col min="4048" max="4048" width="8.125" style="47" customWidth="1"/>
    <col min="4049" max="4049" width="8.375" style="47" customWidth="1"/>
    <col min="4050" max="4050" width="7.875" style="47" customWidth="1"/>
    <col min="4051" max="4293" width="7.5" style="47"/>
    <col min="4294" max="4294" width="11.625" style="47" customWidth="1"/>
    <col min="4295" max="4295" width="10.875" style="47" customWidth="1"/>
    <col min="4296" max="4296" width="19.375" style="47" customWidth="1"/>
    <col min="4297" max="4300" width="8.375" style="47" customWidth="1"/>
    <col min="4301" max="4301" width="9.875" style="47" customWidth="1"/>
    <col min="4302" max="4302" width="9" style="47" customWidth="1"/>
    <col min="4303" max="4303" width="8" style="47" customWidth="1"/>
    <col min="4304" max="4304" width="8.125" style="47" customWidth="1"/>
    <col min="4305" max="4305" width="8.375" style="47" customWidth="1"/>
    <col min="4306" max="4306" width="7.875" style="47" customWidth="1"/>
    <col min="4307" max="4549" width="7.5" style="47"/>
    <col min="4550" max="4550" width="11.625" style="47" customWidth="1"/>
    <col min="4551" max="4551" width="10.875" style="47" customWidth="1"/>
    <col min="4552" max="4552" width="19.375" style="47" customWidth="1"/>
    <col min="4553" max="4556" width="8.375" style="47" customWidth="1"/>
    <col min="4557" max="4557" width="9.875" style="47" customWidth="1"/>
    <col min="4558" max="4558" width="9" style="47" customWidth="1"/>
    <col min="4559" max="4559" width="8" style="47" customWidth="1"/>
    <col min="4560" max="4560" width="8.125" style="47" customWidth="1"/>
    <col min="4561" max="4561" width="8.375" style="47" customWidth="1"/>
    <col min="4562" max="4562" width="7.875" style="47" customWidth="1"/>
    <col min="4563" max="4805" width="7.5" style="47"/>
    <col min="4806" max="4806" width="11.625" style="47" customWidth="1"/>
    <col min="4807" max="4807" width="10.875" style="47" customWidth="1"/>
    <col min="4808" max="4808" width="19.375" style="47" customWidth="1"/>
    <col min="4809" max="4812" width="8.375" style="47" customWidth="1"/>
    <col min="4813" max="4813" width="9.875" style="47" customWidth="1"/>
    <col min="4814" max="4814" width="9" style="47" customWidth="1"/>
    <col min="4815" max="4815" width="8" style="47" customWidth="1"/>
    <col min="4816" max="4816" width="8.125" style="47" customWidth="1"/>
    <col min="4817" max="4817" width="8.375" style="47" customWidth="1"/>
    <col min="4818" max="4818" width="7.875" style="47" customWidth="1"/>
    <col min="4819" max="5061" width="7.5" style="47"/>
    <col min="5062" max="5062" width="11.625" style="47" customWidth="1"/>
    <col min="5063" max="5063" width="10.875" style="47" customWidth="1"/>
    <col min="5064" max="5064" width="19.375" style="47" customWidth="1"/>
    <col min="5065" max="5068" width="8.375" style="47" customWidth="1"/>
    <col min="5069" max="5069" width="9.875" style="47" customWidth="1"/>
    <col min="5070" max="5070" width="9" style="47" customWidth="1"/>
    <col min="5071" max="5071" width="8" style="47" customWidth="1"/>
    <col min="5072" max="5072" width="8.125" style="47" customWidth="1"/>
    <col min="5073" max="5073" width="8.375" style="47" customWidth="1"/>
    <col min="5074" max="5074" width="7.875" style="47" customWidth="1"/>
    <col min="5075" max="5317" width="7.5" style="47"/>
    <col min="5318" max="5318" width="11.625" style="47" customWidth="1"/>
    <col min="5319" max="5319" width="10.875" style="47" customWidth="1"/>
    <col min="5320" max="5320" width="19.375" style="47" customWidth="1"/>
    <col min="5321" max="5324" width="8.375" style="47" customWidth="1"/>
    <col min="5325" max="5325" width="9.875" style="47" customWidth="1"/>
    <col min="5326" max="5326" width="9" style="47" customWidth="1"/>
    <col min="5327" max="5327" width="8" style="47" customWidth="1"/>
    <col min="5328" max="5328" width="8.125" style="47" customWidth="1"/>
    <col min="5329" max="5329" width="8.375" style="47" customWidth="1"/>
    <col min="5330" max="5330" width="7.875" style="47" customWidth="1"/>
    <col min="5331" max="5573" width="7.5" style="47"/>
    <col min="5574" max="5574" width="11.625" style="47" customWidth="1"/>
    <col min="5575" max="5575" width="10.875" style="47" customWidth="1"/>
    <col min="5576" max="5576" width="19.375" style="47" customWidth="1"/>
    <col min="5577" max="5580" width="8.375" style="47" customWidth="1"/>
    <col min="5581" max="5581" width="9.875" style="47" customWidth="1"/>
    <col min="5582" max="5582" width="9" style="47" customWidth="1"/>
    <col min="5583" max="5583" width="8" style="47" customWidth="1"/>
    <col min="5584" max="5584" width="8.125" style="47" customWidth="1"/>
    <col min="5585" max="5585" width="8.375" style="47" customWidth="1"/>
    <col min="5586" max="5586" width="7.875" style="47" customWidth="1"/>
    <col min="5587" max="5829" width="7.5" style="47"/>
    <col min="5830" max="5830" width="11.625" style="47" customWidth="1"/>
    <col min="5831" max="5831" width="10.875" style="47" customWidth="1"/>
    <col min="5832" max="5832" width="19.375" style="47" customWidth="1"/>
    <col min="5833" max="5836" width="8.375" style="47" customWidth="1"/>
    <col min="5837" max="5837" width="9.875" style="47" customWidth="1"/>
    <col min="5838" max="5838" width="9" style="47" customWidth="1"/>
    <col min="5839" max="5839" width="8" style="47" customWidth="1"/>
    <col min="5840" max="5840" width="8.125" style="47" customWidth="1"/>
    <col min="5841" max="5841" width="8.375" style="47" customWidth="1"/>
    <col min="5842" max="5842" width="7.875" style="47" customWidth="1"/>
    <col min="5843" max="6085" width="7.5" style="47"/>
    <col min="6086" max="6086" width="11.625" style="47" customWidth="1"/>
    <col min="6087" max="6087" width="10.875" style="47" customWidth="1"/>
    <col min="6088" max="6088" width="19.375" style="47" customWidth="1"/>
    <col min="6089" max="6092" width="8.375" style="47" customWidth="1"/>
    <col min="6093" max="6093" width="9.875" style="47" customWidth="1"/>
    <col min="6094" max="6094" width="9" style="47" customWidth="1"/>
    <col min="6095" max="6095" width="8" style="47" customWidth="1"/>
    <col min="6096" max="6096" width="8.125" style="47" customWidth="1"/>
    <col min="6097" max="6097" width="8.375" style="47" customWidth="1"/>
    <col min="6098" max="6098" width="7.875" style="47" customWidth="1"/>
    <col min="6099" max="6341" width="7.5" style="47"/>
    <col min="6342" max="6342" width="11.625" style="47" customWidth="1"/>
    <col min="6343" max="6343" width="10.875" style="47" customWidth="1"/>
    <col min="6344" max="6344" width="19.375" style="47" customWidth="1"/>
    <col min="6345" max="6348" width="8.375" style="47" customWidth="1"/>
    <col min="6349" max="6349" width="9.875" style="47" customWidth="1"/>
    <col min="6350" max="6350" width="9" style="47" customWidth="1"/>
    <col min="6351" max="6351" width="8" style="47" customWidth="1"/>
    <col min="6352" max="6352" width="8.125" style="47" customWidth="1"/>
    <col min="6353" max="6353" width="8.375" style="47" customWidth="1"/>
    <col min="6354" max="6354" width="7.875" style="47" customWidth="1"/>
    <col min="6355" max="6597" width="7.5" style="47"/>
    <col min="6598" max="6598" width="11.625" style="47" customWidth="1"/>
    <col min="6599" max="6599" width="10.875" style="47" customWidth="1"/>
    <col min="6600" max="6600" width="19.375" style="47" customWidth="1"/>
    <col min="6601" max="6604" width="8.375" style="47" customWidth="1"/>
    <col min="6605" max="6605" width="9.875" style="47" customWidth="1"/>
    <col min="6606" max="6606" width="9" style="47" customWidth="1"/>
    <col min="6607" max="6607" width="8" style="47" customWidth="1"/>
    <col min="6608" max="6608" width="8.125" style="47" customWidth="1"/>
    <col min="6609" max="6609" width="8.375" style="47" customWidth="1"/>
    <col min="6610" max="6610" width="7.875" style="47" customWidth="1"/>
    <col min="6611" max="6853" width="7.5" style="47"/>
    <col min="6854" max="6854" width="11.625" style="47" customWidth="1"/>
    <col min="6855" max="6855" width="10.875" style="47" customWidth="1"/>
    <col min="6856" max="6856" width="19.375" style="47" customWidth="1"/>
    <col min="6857" max="6860" width="8.375" style="47" customWidth="1"/>
    <col min="6861" max="6861" width="9.875" style="47" customWidth="1"/>
    <col min="6862" max="6862" width="9" style="47" customWidth="1"/>
    <col min="6863" max="6863" width="8" style="47" customWidth="1"/>
    <col min="6864" max="6864" width="8.125" style="47" customWidth="1"/>
    <col min="6865" max="6865" width="8.375" style="47" customWidth="1"/>
    <col min="6866" max="6866" width="7.875" style="47" customWidth="1"/>
    <col min="6867" max="7109" width="7.5" style="47"/>
    <col min="7110" max="7110" width="11.625" style="47" customWidth="1"/>
    <col min="7111" max="7111" width="10.875" style="47" customWidth="1"/>
    <col min="7112" max="7112" width="19.375" style="47" customWidth="1"/>
    <col min="7113" max="7116" width="8.375" style="47" customWidth="1"/>
    <col min="7117" max="7117" width="9.875" style="47" customWidth="1"/>
    <col min="7118" max="7118" width="9" style="47" customWidth="1"/>
    <col min="7119" max="7119" width="8" style="47" customWidth="1"/>
    <col min="7120" max="7120" width="8.125" style="47" customWidth="1"/>
    <col min="7121" max="7121" width="8.375" style="47" customWidth="1"/>
    <col min="7122" max="7122" width="7.875" style="47" customWidth="1"/>
    <col min="7123" max="7365" width="7.5" style="47"/>
    <col min="7366" max="7366" width="11.625" style="47" customWidth="1"/>
    <col min="7367" max="7367" width="10.875" style="47" customWidth="1"/>
    <col min="7368" max="7368" width="19.375" style="47" customWidth="1"/>
    <col min="7369" max="7372" width="8.375" style="47" customWidth="1"/>
    <col min="7373" max="7373" width="9.875" style="47" customWidth="1"/>
    <col min="7374" max="7374" width="9" style="47" customWidth="1"/>
    <col min="7375" max="7375" width="8" style="47" customWidth="1"/>
    <col min="7376" max="7376" width="8.125" style="47" customWidth="1"/>
    <col min="7377" max="7377" width="8.375" style="47" customWidth="1"/>
    <col min="7378" max="7378" width="7.875" style="47" customWidth="1"/>
    <col min="7379" max="7621" width="7.5" style="47"/>
    <col min="7622" max="7622" width="11.625" style="47" customWidth="1"/>
    <col min="7623" max="7623" width="10.875" style="47" customWidth="1"/>
    <col min="7624" max="7624" width="19.375" style="47" customWidth="1"/>
    <col min="7625" max="7628" width="8.375" style="47" customWidth="1"/>
    <col min="7629" max="7629" width="9.875" style="47" customWidth="1"/>
    <col min="7630" max="7630" width="9" style="47" customWidth="1"/>
    <col min="7631" max="7631" width="8" style="47" customWidth="1"/>
    <col min="7632" max="7632" width="8.125" style="47" customWidth="1"/>
    <col min="7633" max="7633" width="8.375" style="47" customWidth="1"/>
    <col min="7634" max="7634" width="7.875" style="47" customWidth="1"/>
    <col min="7635" max="7877" width="7.5" style="47"/>
    <col min="7878" max="7878" width="11.625" style="47" customWidth="1"/>
    <col min="7879" max="7879" width="10.875" style="47" customWidth="1"/>
    <col min="7880" max="7880" width="19.375" style="47" customWidth="1"/>
    <col min="7881" max="7884" width="8.375" style="47" customWidth="1"/>
    <col min="7885" max="7885" width="9.875" style="47" customWidth="1"/>
    <col min="7886" max="7886" width="9" style="47" customWidth="1"/>
    <col min="7887" max="7887" width="8" style="47" customWidth="1"/>
    <col min="7888" max="7888" width="8.125" style="47" customWidth="1"/>
    <col min="7889" max="7889" width="8.375" style="47" customWidth="1"/>
    <col min="7890" max="7890" width="7.875" style="47" customWidth="1"/>
    <col min="7891" max="8133" width="7.5" style="47"/>
    <col min="8134" max="8134" width="11.625" style="47" customWidth="1"/>
    <col min="8135" max="8135" width="10.875" style="47" customWidth="1"/>
    <col min="8136" max="8136" width="19.375" style="47" customWidth="1"/>
    <col min="8137" max="8140" width="8.375" style="47" customWidth="1"/>
    <col min="8141" max="8141" width="9.875" style="47" customWidth="1"/>
    <col min="8142" max="8142" width="9" style="47" customWidth="1"/>
    <col min="8143" max="8143" width="8" style="47" customWidth="1"/>
    <col min="8144" max="8144" width="8.125" style="47" customWidth="1"/>
    <col min="8145" max="8145" width="8.375" style="47" customWidth="1"/>
    <col min="8146" max="8146" width="7.875" style="47" customWidth="1"/>
    <col min="8147" max="8389" width="7.5" style="47"/>
    <col min="8390" max="8390" width="11.625" style="47" customWidth="1"/>
    <col min="8391" max="8391" width="10.875" style="47" customWidth="1"/>
    <col min="8392" max="8392" width="19.375" style="47" customWidth="1"/>
    <col min="8393" max="8396" width="8.375" style="47" customWidth="1"/>
    <col min="8397" max="8397" width="9.875" style="47" customWidth="1"/>
    <col min="8398" max="8398" width="9" style="47" customWidth="1"/>
    <col min="8399" max="8399" width="8" style="47" customWidth="1"/>
    <col min="8400" max="8400" width="8.125" style="47" customWidth="1"/>
    <col min="8401" max="8401" width="8.375" style="47" customWidth="1"/>
    <col min="8402" max="8402" width="7.875" style="47" customWidth="1"/>
    <col min="8403" max="8645" width="7.5" style="47"/>
    <col min="8646" max="8646" width="11.625" style="47" customWidth="1"/>
    <col min="8647" max="8647" width="10.875" style="47" customWidth="1"/>
    <col min="8648" max="8648" width="19.375" style="47" customWidth="1"/>
    <col min="8649" max="8652" width="8.375" style="47" customWidth="1"/>
    <col min="8653" max="8653" width="9.875" style="47" customWidth="1"/>
    <col min="8654" max="8654" width="9" style="47" customWidth="1"/>
    <col min="8655" max="8655" width="8" style="47" customWidth="1"/>
    <col min="8656" max="8656" width="8.125" style="47" customWidth="1"/>
    <col min="8657" max="8657" width="8.375" style="47" customWidth="1"/>
    <col min="8658" max="8658" width="7.875" style="47" customWidth="1"/>
    <col min="8659" max="8901" width="7.5" style="47"/>
    <col min="8902" max="8902" width="11.625" style="47" customWidth="1"/>
    <col min="8903" max="8903" width="10.875" style="47" customWidth="1"/>
    <col min="8904" max="8904" width="19.375" style="47" customWidth="1"/>
    <col min="8905" max="8908" width="8.375" style="47" customWidth="1"/>
    <col min="8909" max="8909" width="9.875" style="47" customWidth="1"/>
    <col min="8910" max="8910" width="9" style="47" customWidth="1"/>
    <col min="8911" max="8911" width="8" style="47" customWidth="1"/>
    <col min="8912" max="8912" width="8.125" style="47" customWidth="1"/>
    <col min="8913" max="8913" width="8.375" style="47" customWidth="1"/>
    <col min="8914" max="8914" width="7.875" style="47" customWidth="1"/>
    <col min="8915" max="9157" width="7.5" style="47"/>
    <col min="9158" max="9158" width="11.625" style="47" customWidth="1"/>
    <col min="9159" max="9159" width="10.875" style="47" customWidth="1"/>
    <col min="9160" max="9160" width="19.375" style="47" customWidth="1"/>
    <col min="9161" max="9164" width="8.375" style="47" customWidth="1"/>
    <col min="9165" max="9165" width="9.875" style="47" customWidth="1"/>
    <col min="9166" max="9166" width="9" style="47" customWidth="1"/>
    <col min="9167" max="9167" width="8" style="47" customWidth="1"/>
    <col min="9168" max="9168" width="8.125" style="47" customWidth="1"/>
    <col min="9169" max="9169" width="8.375" style="47" customWidth="1"/>
    <col min="9170" max="9170" width="7.875" style="47" customWidth="1"/>
    <col min="9171" max="9413" width="7.5" style="47"/>
    <col min="9414" max="9414" width="11.625" style="47" customWidth="1"/>
    <col min="9415" max="9415" width="10.875" style="47" customWidth="1"/>
    <col min="9416" max="9416" width="19.375" style="47" customWidth="1"/>
    <col min="9417" max="9420" width="8.375" style="47" customWidth="1"/>
    <col min="9421" max="9421" width="9.875" style="47" customWidth="1"/>
    <col min="9422" max="9422" width="9" style="47" customWidth="1"/>
    <col min="9423" max="9423" width="8" style="47" customWidth="1"/>
    <col min="9424" max="9424" width="8.125" style="47" customWidth="1"/>
    <col min="9425" max="9425" width="8.375" style="47" customWidth="1"/>
    <col min="9426" max="9426" width="7.875" style="47" customWidth="1"/>
    <col min="9427" max="9669" width="7.5" style="47"/>
    <col min="9670" max="9670" width="11.625" style="47" customWidth="1"/>
    <col min="9671" max="9671" width="10.875" style="47" customWidth="1"/>
    <col min="9672" max="9672" width="19.375" style="47" customWidth="1"/>
    <col min="9673" max="9676" width="8.375" style="47" customWidth="1"/>
    <col min="9677" max="9677" width="9.875" style="47" customWidth="1"/>
    <col min="9678" max="9678" width="9" style="47" customWidth="1"/>
    <col min="9679" max="9679" width="8" style="47" customWidth="1"/>
    <col min="9680" max="9680" width="8.125" style="47" customWidth="1"/>
    <col min="9681" max="9681" width="8.375" style="47" customWidth="1"/>
    <col min="9682" max="9682" width="7.875" style="47" customWidth="1"/>
    <col min="9683" max="9925" width="7.5" style="47"/>
    <col min="9926" max="9926" width="11.625" style="47" customWidth="1"/>
    <col min="9927" max="9927" width="10.875" style="47" customWidth="1"/>
    <col min="9928" max="9928" width="19.375" style="47" customWidth="1"/>
    <col min="9929" max="9932" width="8.375" style="47" customWidth="1"/>
    <col min="9933" max="9933" width="9.875" style="47" customWidth="1"/>
    <col min="9934" max="9934" width="9" style="47" customWidth="1"/>
    <col min="9935" max="9935" width="8" style="47" customWidth="1"/>
    <col min="9936" max="9936" width="8.125" style="47" customWidth="1"/>
    <col min="9937" max="9937" width="8.375" style="47" customWidth="1"/>
    <col min="9938" max="9938" width="7.875" style="47" customWidth="1"/>
    <col min="9939" max="10181" width="7.5" style="47"/>
    <col min="10182" max="10182" width="11.625" style="47" customWidth="1"/>
    <col min="10183" max="10183" width="10.875" style="47" customWidth="1"/>
    <col min="10184" max="10184" width="19.375" style="47" customWidth="1"/>
    <col min="10185" max="10188" width="8.375" style="47" customWidth="1"/>
    <col min="10189" max="10189" width="9.875" style="47" customWidth="1"/>
    <col min="10190" max="10190" width="9" style="47" customWidth="1"/>
    <col min="10191" max="10191" width="8" style="47" customWidth="1"/>
    <col min="10192" max="10192" width="8.125" style="47" customWidth="1"/>
    <col min="10193" max="10193" width="8.375" style="47" customWidth="1"/>
    <col min="10194" max="10194" width="7.875" style="47" customWidth="1"/>
    <col min="10195" max="10437" width="7.5" style="47"/>
    <col min="10438" max="10438" width="11.625" style="47" customWidth="1"/>
    <col min="10439" max="10439" width="10.875" style="47" customWidth="1"/>
    <col min="10440" max="10440" width="19.375" style="47" customWidth="1"/>
    <col min="10441" max="10444" width="8.375" style="47" customWidth="1"/>
    <col min="10445" max="10445" width="9.875" style="47" customWidth="1"/>
    <col min="10446" max="10446" width="9" style="47" customWidth="1"/>
    <col min="10447" max="10447" width="8" style="47" customWidth="1"/>
    <col min="10448" max="10448" width="8.125" style="47" customWidth="1"/>
    <col min="10449" max="10449" width="8.375" style="47" customWidth="1"/>
    <col min="10450" max="10450" width="7.875" style="47" customWidth="1"/>
    <col min="10451" max="10693" width="7.5" style="47"/>
    <col min="10694" max="10694" width="11.625" style="47" customWidth="1"/>
    <col min="10695" max="10695" width="10.875" style="47" customWidth="1"/>
    <col min="10696" max="10696" width="19.375" style="47" customWidth="1"/>
    <col min="10697" max="10700" width="8.375" style="47" customWidth="1"/>
    <col min="10701" max="10701" width="9.875" style="47" customWidth="1"/>
    <col min="10702" max="10702" width="9" style="47" customWidth="1"/>
    <col min="10703" max="10703" width="8" style="47" customWidth="1"/>
    <col min="10704" max="10704" width="8.125" style="47" customWidth="1"/>
    <col min="10705" max="10705" width="8.375" style="47" customWidth="1"/>
    <col min="10706" max="10706" width="7.875" style="47" customWidth="1"/>
    <col min="10707" max="10949" width="7.5" style="47"/>
    <col min="10950" max="10950" width="11.625" style="47" customWidth="1"/>
    <col min="10951" max="10951" width="10.875" style="47" customWidth="1"/>
    <col min="10952" max="10952" width="19.375" style="47" customWidth="1"/>
    <col min="10953" max="10956" width="8.375" style="47" customWidth="1"/>
    <col min="10957" max="10957" width="9.875" style="47" customWidth="1"/>
    <col min="10958" max="10958" width="9" style="47" customWidth="1"/>
    <col min="10959" max="10959" width="8" style="47" customWidth="1"/>
    <col min="10960" max="10960" width="8.125" style="47" customWidth="1"/>
    <col min="10961" max="10961" width="8.375" style="47" customWidth="1"/>
    <col min="10962" max="10962" width="7.875" style="47" customWidth="1"/>
    <col min="10963" max="11205" width="7.5" style="47"/>
    <col min="11206" max="11206" width="11.625" style="47" customWidth="1"/>
    <col min="11207" max="11207" width="10.875" style="47" customWidth="1"/>
    <col min="11208" max="11208" width="19.375" style="47" customWidth="1"/>
    <col min="11209" max="11212" width="8.375" style="47" customWidth="1"/>
    <col min="11213" max="11213" width="9.875" style="47" customWidth="1"/>
    <col min="11214" max="11214" width="9" style="47" customWidth="1"/>
    <col min="11215" max="11215" width="8" style="47" customWidth="1"/>
    <col min="11216" max="11216" width="8.125" style="47" customWidth="1"/>
    <col min="11217" max="11217" width="8.375" style="47" customWidth="1"/>
    <col min="11218" max="11218" width="7.875" style="47" customWidth="1"/>
    <col min="11219" max="11461" width="7.5" style="47"/>
    <col min="11462" max="11462" width="11.625" style="47" customWidth="1"/>
    <col min="11463" max="11463" width="10.875" style="47" customWidth="1"/>
    <col min="11464" max="11464" width="19.375" style="47" customWidth="1"/>
    <col min="11465" max="11468" width="8.375" style="47" customWidth="1"/>
    <col min="11469" max="11469" width="9.875" style="47" customWidth="1"/>
    <col min="11470" max="11470" width="9" style="47" customWidth="1"/>
    <col min="11471" max="11471" width="8" style="47" customWidth="1"/>
    <col min="11472" max="11472" width="8.125" style="47" customWidth="1"/>
    <col min="11473" max="11473" width="8.375" style="47" customWidth="1"/>
    <col min="11474" max="11474" width="7.875" style="47" customWidth="1"/>
    <col min="11475" max="11717" width="7.5" style="47"/>
    <col min="11718" max="11718" width="11.625" style="47" customWidth="1"/>
    <col min="11719" max="11719" width="10.875" style="47" customWidth="1"/>
    <col min="11720" max="11720" width="19.375" style="47" customWidth="1"/>
    <col min="11721" max="11724" width="8.375" style="47" customWidth="1"/>
    <col min="11725" max="11725" width="9.875" style="47" customWidth="1"/>
    <col min="11726" max="11726" width="9" style="47" customWidth="1"/>
    <col min="11727" max="11727" width="8" style="47" customWidth="1"/>
    <col min="11728" max="11728" width="8.125" style="47" customWidth="1"/>
    <col min="11729" max="11729" width="8.375" style="47" customWidth="1"/>
    <col min="11730" max="11730" width="7.875" style="47" customWidth="1"/>
    <col min="11731" max="11973" width="7.5" style="47"/>
    <col min="11974" max="11974" width="11.625" style="47" customWidth="1"/>
    <col min="11975" max="11975" width="10.875" style="47" customWidth="1"/>
    <col min="11976" max="11976" width="19.375" style="47" customWidth="1"/>
    <col min="11977" max="11980" width="8.375" style="47" customWidth="1"/>
    <col min="11981" max="11981" width="9.875" style="47" customWidth="1"/>
    <col min="11982" max="11982" width="9" style="47" customWidth="1"/>
    <col min="11983" max="11983" width="8" style="47" customWidth="1"/>
    <col min="11984" max="11984" width="8.125" style="47" customWidth="1"/>
    <col min="11985" max="11985" width="8.375" style="47" customWidth="1"/>
    <col min="11986" max="11986" width="7.875" style="47" customWidth="1"/>
    <col min="11987" max="12229" width="7.5" style="47"/>
    <col min="12230" max="12230" width="11.625" style="47" customWidth="1"/>
    <col min="12231" max="12231" width="10.875" style="47" customWidth="1"/>
    <col min="12232" max="12232" width="19.375" style="47" customWidth="1"/>
    <col min="12233" max="12236" width="8.375" style="47" customWidth="1"/>
    <col min="12237" max="12237" width="9.875" style="47" customWidth="1"/>
    <col min="12238" max="12238" width="9" style="47" customWidth="1"/>
    <col min="12239" max="12239" width="8" style="47" customWidth="1"/>
    <col min="12240" max="12240" width="8.125" style="47" customWidth="1"/>
    <col min="12241" max="12241" width="8.375" style="47" customWidth="1"/>
    <col min="12242" max="12242" width="7.875" style="47" customWidth="1"/>
    <col min="12243" max="12485" width="7.5" style="47"/>
    <col min="12486" max="12486" width="11.625" style="47" customWidth="1"/>
    <col min="12487" max="12487" width="10.875" style="47" customWidth="1"/>
    <col min="12488" max="12488" width="19.375" style="47" customWidth="1"/>
    <col min="12489" max="12492" width="8.375" style="47" customWidth="1"/>
    <col min="12493" max="12493" width="9.875" style="47" customWidth="1"/>
    <col min="12494" max="12494" width="9" style="47" customWidth="1"/>
    <col min="12495" max="12495" width="8" style="47" customWidth="1"/>
    <col min="12496" max="12496" width="8.125" style="47" customWidth="1"/>
    <col min="12497" max="12497" width="8.375" style="47" customWidth="1"/>
    <col min="12498" max="12498" width="7.875" style="47" customWidth="1"/>
    <col min="12499" max="12741" width="7.5" style="47"/>
    <col min="12742" max="12742" width="11.625" style="47" customWidth="1"/>
    <col min="12743" max="12743" width="10.875" style="47" customWidth="1"/>
    <col min="12744" max="12744" width="19.375" style="47" customWidth="1"/>
    <col min="12745" max="12748" width="8.375" style="47" customWidth="1"/>
    <col min="12749" max="12749" width="9.875" style="47" customWidth="1"/>
    <col min="12750" max="12750" width="9" style="47" customWidth="1"/>
    <col min="12751" max="12751" width="8" style="47" customWidth="1"/>
    <col min="12752" max="12752" width="8.125" style="47" customWidth="1"/>
    <col min="12753" max="12753" width="8.375" style="47" customWidth="1"/>
    <col min="12754" max="12754" width="7.875" style="47" customWidth="1"/>
    <col min="12755" max="12997" width="7.5" style="47"/>
    <col min="12998" max="12998" width="11.625" style="47" customWidth="1"/>
    <col min="12999" max="12999" width="10.875" style="47" customWidth="1"/>
    <col min="13000" max="13000" width="19.375" style="47" customWidth="1"/>
    <col min="13001" max="13004" width="8.375" style="47" customWidth="1"/>
    <col min="13005" max="13005" width="9.875" style="47" customWidth="1"/>
    <col min="13006" max="13006" width="9" style="47" customWidth="1"/>
    <col min="13007" max="13007" width="8" style="47" customWidth="1"/>
    <col min="13008" max="13008" width="8.125" style="47" customWidth="1"/>
    <col min="13009" max="13009" width="8.375" style="47" customWidth="1"/>
    <col min="13010" max="13010" width="7.875" style="47" customWidth="1"/>
    <col min="13011" max="13253" width="7.5" style="47"/>
    <col min="13254" max="13254" width="11.625" style="47" customWidth="1"/>
    <col min="13255" max="13255" width="10.875" style="47" customWidth="1"/>
    <col min="13256" max="13256" width="19.375" style="47" customWidth="1"/>
    <col min="13257" max="13260" width="8.375" style="47" customWidth="1"/>
    <col min="13261" max="13261" width="9.875" style="47" customWidth="1"/>
    <col min="13262" max="13262" width="9" style="47" customWidth="1"/>
    <col min="13263" max="13263" width="8" style="47" customWidth="1"/>
    <col min="13264" max="13264" width="8.125" style="47" customWidth="1"/>
    <col min="13265" max="13265" width="8.375" style="47" customWidth="1"/>
    <col min="13266" max="13266" width="7.875" style="47" customWidth="1"/>
    <col min="13267" max="13509" width="7.5" style="47"/>
    <col min="13510" max="13510" width="11.625" style="47" customWidth="1"/>
    <col min="13511" max="13511" width="10.875" style="47" customWidth="1"/>
    <col min="13512" max="13512" width="19.375" style="47" customWidth="1"/>
    <col min="13513" max="13516" width="8.375" style="47" customWidth="1"/>
    <col min="13517" max="13517" width="9.875" style="47" customWidth="1"/>
    <col min="13518" max="13518" width="9" style="47" customWidth="1"/>
    <col min="13519" max="13519" width="8" style="47" customWidth="1"/>
    <col min="13520" max="13520" width="8.125" style="47" customWidth="1"/>
    <col min="13521" max="13521" width="8.375" style="47" customWidth="1"/>
    <col min="13522" max="13522" width="7.875" style="47" customWidth="1"/>
    <col min="13523" max="13765" width="7.5" style="47"/>
    <col min="13766" max="13766" width="11.625" style="47" customWidth="1"/>
    <col min="13767" max="13767" width="10.875" style="47" customWidth="1"/>
    <col min="13768" max="13768" width="19.375" style="47" customWidth="1"/>
    <col min="13769" max="13772" width="8.375" style="47" customWidth="1"/>
    <col min="13773" max="13773" width="9.875" style="47" customWidth="1"/>
    <col min="13774" max="13774" width="9" style="47" customWidth="1"/>
    <col min="13775" max="13775" width="8" style="47" customWidth="1"/>
    <col min="13776" max="13776" width="8.125" style="47" customWidth="1"/>
    <col min="13777" max="13777" width="8.375" style="47" customWidth="1"/>
    <col min="13778" max="13778" width="7.875" style="47" customWidth="1"/>
    <col min="13779" max="14021" width="7.5" style="47"/>
    <col min="14022" max="14022" width="11.625" style="47" customWidth="1"/>
    <col min="14023" max="14023" width="10.875" style="47" customWidth="1"/>
    <col min="14024" max="14024" width="19.375" style="47" customWidth="1"/>
    <col min="14025" max="14028" width="8.375" style="47" customWidth="1"/>
    <col min="14029" max="14029" width="9.875" style="47" customWidth="1"/>
    <col min="14030" max="14030" width="9" style="47" customWidth="1"/>
    <col min="14031" max="14031" width="8" style="47" customWidth="1"/>
    <col min="14032" max="14032" width="8.125" style="47" customWidth="1"/>
    <col min="14033" max="14033" width="8.375" style="47" customWidth="1"/>
    <col min="14034" max="14034" width="7.875" style="47" customWidth="1"/>
    <col min="14035" max="14277" width="7.5" style="47"/>
    <col min="14278" max="14278" width="11.625" style="47" customWidth="1"/>
    <col min="14279" max="14279" width="10.875" style="47" customWidth="1"/>
    <col min="14280" max="14280" width="19.375" style="47" customWidth="1"/>
    <col min="14281" max="14284" width="8.375" style="47" customWidth="1"/>
    <col min="14285" max="14285" width="9.875" style="47" customWidth="1"/>
    <col min="14286" max="14286" width="9" style="47" customWidth="1"/>
    <col min="14287" max="14287" width="8" style="47" customWidth="1"/>
    <col min="14288" max="14288" width="8.125" style="47" customWidth="1"/>
    <col min="14289" max="14289" width="8.375" style="47" customWidth="1"/>
    <col min="14290" max="14290" width="7.875" style="47" customWidth="1"/>
    <col min="14291" max="14533" width="7.5" style="47"/>
    <col min="14534" max="14534" width="11.625" style="47" customWidth="1"/>
    <col min="14535" max="14535" width="10.875" style="47" customWidth="1"/>
    <col min="14536" max="14536" width="19.375" style="47" customWidth="1"/>
    <col min="14537" max="14540" width="8.375" style="47" customWidth="1"/>
    <col min="14541" max="14541" width="9.875" style="47" customWidth="1"/>
    <col min="14542" max="14542" width="9" style="47" customWidth="1"/>
    <col min="14543" max="14543" width="8" style="47" customWidth="1"/>
    <col min="14544" max="14544" width="8.125" style="47" customWidth="1"/>
    <col min="14545" max="14545" width="8.375" style="47" customWidth="1"/>
    <col min="14546" max="14546" width="7.875" style="47" customWidth="1"/>
    <col min="14547" max="14789" width="7.5" style="47"/>
    <col min="14790" max="14790" width="11.625" style="47" customWidth="1"/>
    <col min="14791" max="14791" width="10.875" style="47" customWidth="1"/>
    <col min="14792" max="14792" width="19.375" style="47" customWidth="1"/>
    <col min="14793" max="14796" width="8.375" style="47" customWidth="1"/>
    <col min="14797" max="14797" width="9.875" style="47" customWidth="1"/>
    <col min="14798" max="14798" width="9" style="47" customWidth="1"/>
    <col min="14799" max="14799" width="8" style="47" customWidth="1"/>
    <col min="14800" max="14800" width="8.125" style="47" customWidth="1"/>
    <col min="14801" max="14801" width="8.375" style="47" customWidth="1"/>
    <col min="14802" max="14802" width="7.875" style="47" customWidth="1"/>
    <col min="14803" max="15045" width="7.5" style="47"/>
    <col min="15046" max="15046" width="11.625" style="47" customWidth="1"/>
    <col min="15047" max="15047" width="10.875" style="47" customWidth="1"/>
    <col min="15048" max="15048" width="19.375" style="47" customWidth="1"/>
    <col min="15049" max="15052" width="8.375" style="47" customWidth="1"/>
    <col min="15053" max="15053" width="9.875" style="47" customWidth="1"/>
    <col min="15054" max="15054" width="9" style="47" customWidth="1"/>
    <col min="15055" max="15055" width="8" style="47" customWidth="1"/>
    <col min="15056" max="15056" width="8.125" style="47" customWidth="1"/>
    <col min="15057" max="15057" width="8.375" style="47" customWidth="1"/>
    <col min="15058" max="15058" width="7.875" style="47" customWidth="1"/>
    <col min="15059" max="15301" width="7.5" style="47"/>
    <col min="15302" max="15302" width="11.625" style="47" customWidth="1"/>
    <col min="15303" max="15303" width="10.875" style="47" customWidth="1"/>
    <col min="15304" max="15304" width="19.375" style="47" customWidth="1"/>
    <col min="15305" max="15308" width="8.375" style="47" customWidth="1"/>
    <col min="15309" max="15309" width="9.875" style="47" customWidth="1"/>
    <col min="15310" max="15310" width="9" style="47" customWidth="1"/>
    <col min="15311" max="15311" width="8" style="47" customWidth="1"/>
    <col min="15312" max="15312" width="8.125" style="47" customWidth="1"/>
    <col min="15313" max="15313" width="8.375" style="47" customWidth="1"/>
    <col min="15314" max="15314" width="7.875" style="47" customWidth="1"/>
    <col min="15315" max="15557" width="7.5" style="47"/>
    <col min="15558" max="15558" width="11.625" style="47" customWidth="1"/>
    <col min="15559" max="15559" width="10.875" style="47" customWidth="1"/>
    <col min="15560" max="15560" width="19.375" style="47" customWidth="1"/>
    <col min="15561" max="15564" width="8.375" style="47" customWidth="1"/>
    <col min="15565" max="15565" width="9.875" style="47" customWidth="1"/>
    <col min="15566" max="15566" width="9" style="47" customWidth="1"/>
    <col min="15567" max="15567" width="8" style="47" customWidth="1"/>
    <col min="15568" max="15568" width="8.125" style="47" customWidth="1"/>
    <col min="15569" max="15569" width="8.375" style="47" customWidth="1"/>
    <col min="15570" max="15570" width="7.875" style="47" customWidth="1"/>
    <col min="15571" max="15813" width="7.5" style="47"/>
    <col min="15814" max="15814" width="11.625" style="47" customWidth="1"/>
    <col min="15815" max="15815" width="10.875" style="47" customWidth="1"/>
    <col min="15816" max="15816" width="19.375" style="47" customWidth="1"/>
    <col min="15817" max="15820" width="8.375" style="47" customWidth="1"/>
    <col min="15821" max="15821" width="9.875" style="47" customWidth="1"/>
    <col min="15822" max="15822" width="9" style="47" customWidth="1"/>
    <col min="15823" max="15823" width="8" style="47" customWidth="1"/>
    <col min="15824" max="15824" width="8.125" style="47" customWidth="1"/>
    <col min="15825" max="15825" width="8.375" style="47" customWidth="1"/>
    <col min="15826" max="15826" width="7.875" style="47" customWidth="1"/>
    <col min="15827" max="16069" width="7.5" style="47"/>
    <col min="16070" max="16070" width="11.625" style="47" customWidth="1"/>
    <col min="16071" max="16071" width="10.875" style="47" customWidth="1"/>
    <col min="16072" max="16072" width="19.375" style="47" customWidth="1"/>
    <col min="16073" max="16076" width="8.375" style="47" customWidth="1"/>
    <col min="16077" max="16077" width="9.875" style="47" customWidth="1"/>
    <col min="16078" max="16078" width="9" style="47" customWidth="1"/>
    <col min="16079" max="16079" width="8" style="47" customWidth="1"/>
    <col min="16080" max="16080" width="8.125" style="47" customWidth="1"/>
    <col min="16081" max="16081" width="8.375" style="47" customWidth="1"/>
    <col min="16082" max="16082" width="7.875" style="47" customWidth="1"/>
    <col min="16083" max="16384" width="7.5" style="47"/>
  </cols>
  <sheetData>
    <row r="1" spans="1:11" ht="15.75">
      <c r="A1" s="7" t="s">
        <v>0</v>
      </c>
    </row>
    <row r="2" spans="1:11" s="48" customFormat="1" ht="25.5" customHeight="1">
      <c r="A2" s="97" t="s">
        <v>216</v>
      </c>
      <c r="B2" s="97"/>
      <c r="C2" s="97"/>
      <c r="D2" s="97"/>
      <c r="E2" s="97"/>
      <c r="F2" s="97"/>
      <c r="G2" s="97"/>
      <c r="H2" s="97"/>
      <c r="I2" s="97"/>
      <c r="J2" s="97"/>
      <c r="K2" s="97"/>
    </row>
    <row r="3" spans="1:11" s="51" customFormat="1" ht="30" customHeight="1">
      <c r="A3" s="49" t="s">
        <v>2</v>
      </c>
      <c r="B3" s="98" t="s">
        <v>129</v>
      </c>
      <c r="C3" s="98"/>
      <c r="D3" s="98"/>
      <c r="E3" s="50"/>
      <c r="F3" s="50"/>
      <c r="G3" s="50"/>
      <c r="H3" s="50"/>
      <c r="J3" s="184" t="s">
        <v>3</v>
      </c>
      <c r="K3" s="184"/>
    </row>
    <row r="4" spans="1:11" s="53" customFormat="1" ht="34.5" customHeight="1">
      <c r="A4" s="87" t="s">
        <v>4</v>
      </c>
      <c r="B4" s="84" t="s">
        <v>5</v>
      </c>
      <c r="C4" s="174" t="s">
        <v>138</v>
      </c>
      <c r="D4" s="101"/>
      <c r="E4" s="84" t="s">
        <v>6</v>
      </c>
      <c r="F4" s="175" t="s">
        <v>130</v>
      </c>
      <c r="G4" s="176"/>
      <c r="H4" s="84" t="s">
        <v>7</v>
      </c>
      <c r="I4" s="177" t="s">
        <v>129</v>
      </c>
      <c r="J4" s="177"/>
      <c r="K4" s="177"/>
    </row>
    <row r="5" spans="1:11" s="54" customFormat="1" ht="30" customHeight="1">
      <c r="A5" s="178" t="s">
        <v>8</v>
      </c>
      <c r="B5" s="179" t="s">
        <v>9</v>
      </c>
      <c r="C5" s="179"/>
      <c r="D5" s="179"/>
      <c r="E5" s="113" t="s">
        <v>10</v>
      </c>
      <c r="F5" s="114"/>
      <c r="G5" s="115"/>
      <c r="H5" s="113" t="s">
        <v>11</v>
      </c>
      <c r="I5" s="114"/>
      <c r="J5" s="115"/>
      <c r="K5" s="40" t="s">
        <v>12</v>
      </c>
    </row>
    <row r="6" spans="1:11" ht="30" customHeight="1">
      <c r="A6" s="178"/>
      <c r="B6" s="55" t="s">
        <v>13</v>
      </c>
      <c r="C6" s="180">
        <v>0</v>
      </c>
      <c r="D6" s="180"/>
      <c r="E6" s="55" t="s">
        <v>14</v>
      </c>
      <c r="F6" s="116">
        <v>0</v>
      </c>
      <c r="G6" s="181"/>
      <c r="H6" s="55" t="s">
        <v>15</v>
      </c>
      <c r="I6" s="116">
        <v>0</v>
      </c>
      <c r="J6" s="117"/>
      <c r="K6" s="171">
        <v>0</v>
      </c>
    </row>
    <row r="7" spans="1:11" ht="30" customHeight="1">
      <c r="A7" s="178"/>
      <c r="B7" s="56" t="s">
        <v>16</v>
      </c>
      <c r="C7" s="180">
        <v>0</v>
      </c>
      <c r="D7" s="180"/>
      <c r="E7" s="56" t="s">
        <v>16</v>
      </c>
      <c r="F7" s="116">
        <v>0</v>
      </c>
      <c r="G7" s="181"/>
      <c r="H7" s="56" t="s">
        <v>16</v>
      </c>
      <c r="I7" s="116">
        <v>0</v>
      </c>
      <c r="J7" s="117"/>
      <c r="K7" s="171"/>
    </row>
    <row r="8" spans="1:11" ht="30" customHeight="1">
      <c r="A8" s="178"/>
      <c r="B8" s="83" t="s">
        <v>17</v>
      </c>
      <c r="C8" s="173"/>
      <c r="D8" s="173"/>
      <c r="E8" s="83" t="s">
        <v>17</v>
      </c>
      <c r="F8" s="116"/>
      <c r="G8" s="181"/>
      <c r="H8" s="83" t="s">
        <v>17</v>
      </c>
      <c r="I8" s="123"/>
      <c r="J8" s="124"/>
      <c r="K8" s="171"/>
    </row>
    <row r="9" spans="1:11" ht="30" customHeight="1">
      <c r="A9" s="178" t="s">
        <v>18</v>
      </c>
      <c r="B9" s="110" t="s">
        <v>19</v>
      </c>
      <c r="C9" s="111"/>
      <c r="D9" s="111"/>
      <c r="E9" s="112"/>
      <c r="F9" s="113" t="s">
        <v>20</v>
      </c>
      <c r="G9" s="114"/>
      <c r="H9" s="114"/>
      <c r="I9" s="114"/>
      <c r="J9" s="115"/>
      <c r="K9" s="84" t="s">
        <v>21</v>
      </c>
    </row>
    <row r="10" spans="1:11" ht="30" customHeight="1">
      <c r="A10" s="178"/>
      <c r="B10" s="182" t="s">
        <v>241</v>
      </c>
      <c r="C10" s="105"/>
      <c r="D10" s="105"/>
      <c r="E10" s="105"/>
      <c r="F10" s="144" t="s">
        <v>242</v>
      </c>
      <c r="G10" s="178"/>
      <c r="H10" s="178"/>
      <c r="I10" s="178"/>
      <c r="J10" s="178"/>
      <c r="K10" s="86">
        <v>0</v>
      </c>
    </row>
    <row r="11" spans="1:11" ht="30" customHeight="1">
      <c r="A11" s="107" t="s">
        <v>22</v>
      </c>
      <c r="B11" s="133" t="s">
        <v>23</v>
      </c>
      <c r="C11" s="133" t="s">
        <v>24</v>
      </c>
      <c r="D11" s="179" t="s">
        <v>25</v>
      </c>
      <c r="E11" s="133" t="s">
        <v>26</v>
      </c>
      <c r="F11" s="130" t="s">
        <v>27</v>
      </c>
      <c r="G11" s="131"/>
      <c r="H11" s="132"/>
      <c r="I11" s="133" t="s">
        <v>28</v>
      </c>
      <c r="J11" s="135" t="s">
        <v>29</v>
      </c>
      <c r="K11" s="183" t="s">
        <v>30</v>
      </c>
    </row>
    <row r="12" spans="1:11" ht="30" customHeight="1">
      <c r="A12" s="108"/>
      <c r="B12" s="134"/>
      <c r="C12" s="134"/>
      <c r="D12" s="179"/>
      <c r="E12" s="134"/>
      <c r="F12" s="84" t="s">
        <v>31</v>
      </c>
      <c r="G12" s="84" t="s">
        <v>32</v>
      </c>
      <c r="H12" s="84" t="s">
        <v>33</v>
      </c>
      <c r="I12" s="134"/>
      <c r="J12" s="136"/>
      <c r="K12" s="183"/>
    </row>
    <row r="13" spans="1:11" ht="30" customHeight="1">
      <c r="A13" s="108"/>
      <c r="B13" s="183" t="s">
        <v>34</v>
      </c>
      <c r="C13" s="85" t="s">
        <v>35</v>
      </c>
      <c r="D13" s="85" t="s">
        <v>100</v>
      </c>
      <c r="E13" s="85">
        <v>20</v>
      </c>
      <c r="F13" s="85" t="s">
        <v>85</v>
      </c>
      <c r="G13" s="85" t="s">
        <v>188</v>
      </c>
      <c r="H13" s="85" t="s">
        <v>83</v>
      </c>
      <c r="I13" s="87">
        <v>100</v>
      </c>
      <c r="J13" s="87" t="s">
        <v>120</v>
      </c>
      <c r="K13" s="84">
        <v>20</v>
      </c>
    </row>
    <row r="14" spans="1:11" ht="30" customHeight="1">
      <c r="A14" s="108"/>
      <c r="B14" s="179"/>
      <c r="C14" s="85" t="s">
        <v>36</v>
      </c>
      <c r="D14" s="85" t="s">
        <v>108</v>
      </c>
      <c r="E14" s="85">
        <v>10</v>
      </c>
      <c r="F14" s="85" t="s">
        <v>85</v>
      </c>
      <c r="G14" s="85" t="s">
        <v>188</v>
      </c>
      <c r="H14" s="85" t="s">
        <v>83</v>
      </c>
      <c r="I14" s="85">
        <v>100</v>
      </c>
      <c r="J14" s="85" t="s">
        <v>120</v>
      </c>
      <c r="K14" s="85">
        <v>10</v>
      </c>
    </row>
    <row r="15" spans="1:11" ht="30" customHeight="1">
      <c r="A15" s="108"/>
      <c r="B15" s="179"/>
      <c r="C15" s="85" t="s">
        <v>37</v>
      </c>
      <c r="D15" s="85" t="s">
        <v>225</v>
      </c>
      <c r="E15" s="85">
        <v>10</v>
      </c>
      <c r="F15" s="85" t="s">
        <v>85</v>
      </c>
      <c r="G15" s="85" t="s">
        <v>188</v>
      </c>
      <c r="H15" s="85" t="s">
        <v>83</v>
      </c>
      <c r="I15" s="85">
        <v>100</v>
      </c>
      <c r="J15" s="85" t="s">
        <v>120</v>
      </c>
      <c r="K15" s="85">
        <v>10</v>
      </c>
    </row>
    <row r="16" spans="1:11" ht="30" customHeight="1">
      <c r="A16" s="108"/>
      <c r="B16" s="179"/>
      <c r="C16" s="85" t="s">
        <v>38</v>
      </c>
      <c r="D16" s="85" t="s">
        <v>110</v>
      </c>
      <c r="E16" s="85">
        <v>10</v>
      </c>
      <c r="F16" s="85" t="s">
        <v>84</v>
      </c>
      <c r="G16" s="85" t="s">
        <v>188</v>
      </c>
      <c r="H16" s="85" t="s">
        <v>83</v>
      </c>
      <c r="I16" s="85">
        <v>100</v>
      </c>
      <c r="J16" s="85" t="s">
        <v>120</v>
      </c>
      <c r="K16" s="85">
        <v>10</v>
      </c>
    </row>
    <row r="17" spans="1:11" ht="30" customHeight="1">
      <c r="A17" s="108"/>
      <c r="B17" s="183" t="s">
        <v>39</v>
      </c>
      <c r="C17" s="85" t="s">
        <v>40</v>
      </c>
      <c r="D17" s="85"/>
      <c r="E17" s="85"/>
      <c r="F17" s="85"/>
      <c r="G17" s="85"/>
      <c r="H17" s="85"/>
      <c r="I17" s="59"/>
      <c r="J17" s="85"/>
      <c r="K17" s="85"/>
    </row>
    <row r="18" spans="1:11" ht="30" customHeight="1">
      <c r="A18" s="108"/>
      <c r="B18" s="179"/>
      <c r="C18" s="85" t="s">
        <v>41</v>
      </c>
      <c r="D18" s="85"/>
      <c r="E18" s="85"/>
      <c r="F18" s="85"/>
      <c r="G18" s="85"/>
      <c r="H18" s="85"/>
      <c r="I18" s="59"/>
      <c r="J18" s="85"/>
      <c r="K18" s="85"/>
    </row>
    <row r="19" spans="1:11" ht="30" customHeight="1">
      <c r="A19" s="108"/>
      <c r="B19" s="179"/>
      <c r="C19" s="85" t="s">
        <v>42</v>
      </c>
      <c r="D19" s="85" t="s">
        <v>102</v>
      </c>
      <c r="E19" s="85">
        <v>40</v>
      </c>
      <c r="F19" s="85" t="s">
        <v>82</v>
      </c>
      <c r="G19" s="85" t="s">
        <v>190</v>
      </c>
      <c r="H19" s="85" t="s">
        <v>83</v>
      </c>
      <c r="I19" s="85">
        <v>95</v>
      </c>
      <c r="J19" s="85" t="s">
        <v>120</v>
      </c>
      <c r="K19" s="85">
        <v>40</v>
      </c>
    </row>
    <row r="20" spans="1:11" ht="30" customHeight="1">
      <c r="A20" s="108"/>
      <c r="B20" s="179"/>
      <c r="C20" s="85" t="s">
        <v>43</v>
      </c>
      <c r="D20" s="59"/>
      <c r="E20" s="85"/>
      <c r="F20" s="60"/>
      <c r="G20" s="60"/>
      <c r="H20" s="60"/>
      <c r="I20" s="59"/>
      <c r="J20" s="85"/>
      <c r="K20" s="85"/>
    </row>
    <row r="21" spans="1:11" ht="30" customHeight="1">
      <c r="A21" s="108"/>
      <c r="B21" s="40" t="s">
        <v>44</v>
      </c>
      <c r="C21" s="85" t="s">
        <v>45</v>
      </c>
      <c r="D21" s="59"/>
      <c r="E21" s="85"/>
      <c r="F21" s="60"/>
      <c r="G21" s="60"/>
      <c r="H21" s="60"/>
      <c r="I21" s="59"/>
      <c r="J21" s="85"/>
      <c r="K21" s="85"/>
    </row>
    <row r="22" spans="1:11" ht="30" customHeight="1">
      <c r="A22" s="108"/>
      <c r="B22" s="84" t="s">
        <v>46</v>
      </c>
      <c r="C22" s="85" t="s">
        <v>47</v>
      </c>
      <c r="D22" s="59"/>
      <c r="E22" s="85">
        <v>10</v>
      </c>
      <c r="F22" s="85"/>
      <c r="G22" s="85"/>
      <c r="H22" s="85"/>
      <c r="I22" s="85">
        <v>0</v>
      </c>
      <c r="J22" s="85" t="s">
        <v>121</v>
      </c>
      <c r="K22" s="85">
        <v>0</v>
      </c>
    </row>
    <row r="23" spans="1:11" ht="30" customHeight="1">
      <c r="A23" s="109"/>
      <c r="B23" s="179" t="s">
        <v>48</v>
      </c>
      <c r="C23" s="179"/>
      <c r="D23" s="179"/>
      <c r="E23" s="179"/>
      <c r="F23" s="179"/>
      <c r="G23" s="179"/>
      <c r="H23" s="179"/>
      <c r="I23" s="179"/>
      <c r="J23" s="179"/>
      <c r="K23" s="82">
        <f>SUM(K13:K22)</f>
        <v>90</v>
      </c>
    </row>
    <row r="24" spans="1:11" ht="45" customHeight="1">
      <c r="A24" s="85" t="s">
        <v>49</v>
      </c>
      <c r="B24" s="141" t="s">
        <v>243</v>
      </c>
      <c r="C24" s="177"/>
      <c r="D24" s="177"/>
      <c r="E24" s="177"/>
      <c r="F24" s="177"/>
      <c r="G24" s="177"/>
      <c r="H24" s="177"/>
      <c r="I24" s="177"/>
      <c r="J24" s="177"/>
      <c r="K24" s="177"/>
    </row>
    <row r="25" spans="1:11" ht="30" customHeight="1">
      <c r="A25" s="63" t="s">
        <v>50</v>
      </c>
      <c r="B25" s="21" t="s">
        <v>132</v>
      </c>
      <c r="C25" s="23"/>
      <c r="D25" s="23"/>
      <c r="E25" s="23"/>
      <c r="F25" s="23"/>
      <c r="G25" s="23"/>
      <c r="H25" s="23" t="s">
        <v>51</v>
      </c>
      <c r="I25" s="23" t="s">
        <v>133</v>
      </c>
      <c r="J25" s="23"/>
      <c r="K25" s="23"/>
    </row>
    <row r="26" spans="1:11" ht="209.25" customHeight="1">
      <c r="A26" s="129" t="s">
        <v>52</v>
      </c>
      <c r="B26" s="129"/>
      <c r="C26" s="129"/>
      <c r="D26" s="129"/>
      <c r="E26" s="129"/>
      <c r="F26" s="129"/>
      <c r="G26" s="129"/>
      <c r="H26" s="129"/>
      <c r="I26" s="129"/>
      <c r="J26" s="129"/>
      <c r="K26" s="129"/>
    </row>
    <row r="29" spans="1:11" ht="11.25"/>
  </sheetData>
  <mergeCells count="39">
    <mergeCell ref="B23:J23"/>
    <mergeCell ref="B24:K24"/>
    <mergeCell ref="A26:K26"/>
    <mergeCell ref="F11:H11"/>
    <mergeCell ref="I11:I12"/>
    <mergeCell ref="J11:J12"/>
    <mergeCell ref="K11:K12"/>
    <mergeCell ref="B13:B16"/>
    <mergeCell ref="B17:B20"/>
    <mergeCell ref="A11:A23"/>
    <mergeCell ref="B11:B12"/>
    <mergeCell ref="C11:C12"/>
    <mergeCell ref="D11:D12"/>
    <mergeCell ref="E11:E12"/>
    <mergeCell ref="A9:A10"/>
    <mergeCell ref="B9:E9"/>
    <mergeCell ref="F9:J9"/>
    <mergeCell ref="B10:E10"/>
    <mergeCell ref="F10:J10"/>
    <mergeCell ref="K6:K8"/>
    <mergeCell ref="C7:D7"/>
    <mergeCell ref="F7:G7"/>
    <mergeCell ref="I7:J7"/>
    <mergeCell ref="C8:D8"/>
    <mergeCell ref="F8:G8"/>
    <mergeCell ref="I8:J8"/>
    <mergeCell ref="A5:A8"/>
    <mergeCell ref="B5:D5"/>
    <mergeCell ref="E5:G5"/>
    <mergeCell ref="H5:J5"/>
    <mergeCell ref="C6:D6"/>
    <mergeCell ref="F6:G6"/>
    <mergeCell ref="I6:J6"/>
    <mergeCell ref="A2:K2"/>
    <mergeCell ref="B3:D3"/>
    <mergeCell ref="J3:K3"/>
    <mergeCell ref="C4:D4"/>
    <mergeCell ref="F4:G4"/>
    <mergeCell ref="I4:K4"/>
  </mergeCells>
  <phoneticPr fontId="7" type="noConversion"/>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483" right="0.39370078740157483" top="0.59055118110236227" bottom="0.59055118110236227" header="0.31496062992125984" footer="0.31496062992125984"/>
  <pageSetup paperSize="9" scale="70" orientation="portrait" horizontalDpi="0" verticalDpi="0" r:id="rId1"/>
</worksheet>
</file>

<file path=xl/worksheets/sheet17.xml><?xml version="1.0" encoding="utf-8"?>
<worksheet xmlns="http://schemas.openxmlformats.org/spreadsheetml/2006/main" xmlns:r="http://schemas.openxmlformats.org/officeDocument/2006/relationships">
  <dimension ref="A1:K29"/>
  <sheetViews>
    <sheetView zoomScale="55" zoomScaleNormal="55" workbookViewId="0">
      <selection activeCell="T13" sqref="T13"/>
    </sheetView>
  </sheetViews>
  <sheetFormatPr defaultColWidth="7.5" defaultRowHeight="15" customHeight="1"/>
  <cols>
    <col min="1" max="1" width="10.75" style="4" customWidth="1"/>
    <col min="2" max="2" width="11.625" style="5" customWidth="1"/>
    <col min="3" max="3" width="11.625" style="6" customWidth="1"/>
    <col min="4" max="4" width="13.625" style="6" customWidth="1"/>
    <col min="5" max="5" width="11.625" style="6" customWidth="1"/>
    <col min="6" max="6" width="7.375" style="6" customWidth="1"/>
    <col min="7" max="7" width="8.125" style="6" customWidth="1"/>
    <col min="8" max="8" width="11.75" style="6" customWidth="1"/>
    <col min="9" max="9" width="12.5" style="6" customWidth="1"/>
    <col min="10" max="10" width="9" style="6" customWidth="1"/>
    <col min="11" max="11" width="16.125" style="6" customWidth="1"/>
    <col min="12" max="197" width="7.5" style="4"/>
    <col min="198" max="198" width="11.625" style="4" customWidth="1"/>
    <col min="199" max="199" width="10.875" style="4" customWidth="1"/>
    <col min="200" max="200" width="19.375" style="4" customWidth="1"/>
    <col min="201" max="204" width="8.375" style="4" customWidth="1"/>
    <col min="205" max="205" width="9.875" style="4" customWidth="1"/>
    <col min="206" max="206" width="9" style="4" customWidth="1"/>
    <col min="207" max="207" width="8" style="4" customWidth="1"/>
    <col min="208" max="208" width="8.125" style="4" customWidth="1"/>
    <col min="209" max="209" width="8.375" style="4" customWidth="1"/>
    <col min="210" max="210" width="7.875" style="4" customWidth="1"/>
    <col min="211" max="453" width="7.5" style="4"/>
    <col min="454" max="454" width="11.625" style="4" customWidth="1"/>
    <col min="455" max="455" width="10.875" style="4" customWidth="1"/>
    <col min="456" max="456" width="19.375" style="4" customWidth="1"/>
    <col min="457" max="460" width="8.375" style="4" customWidth="1"/>
    <col min="461" max="461" width="9.875" style="4" customWidth="1"/>
    <col min="462" max="462" width="9" style="4" customWidth="1"/>
    <col min="463" max="463" width="8" style="4" customWidth="1"/>
    <col min="464" max="464" width="8.125" style="4" customWidth="1"/>
    <col min="465" max="465" width="8.375" style="4" customWidth="1"/>
    <col min="466" max="466" width="7.875" style="4" customWidth="1"/>
    <col min="467" max="709" width="7.5" style="4"/>
    <col min="710" max="710" width="11.625" style="4" customWidth="1"/>
    <col min="711" max="711" width="10.875" style="4" customWidth="1"/>
    <col min="712" max="712" width="19.375" style="4" customWidth="1"/>
    <col min="713" max="716" width="8.375" style="4" customWidth="1"/>
    <col min="717" max="717" width="9.875" style="4" customWidth="1"/>
    <col min="718" max="718" width="9" style="4" customWidth="1"/>
    <col min="719" max="719" width="8" style="4" customWidth="1"/>
    <col min="720" max="720" width="8.125" style="4" customWidth="1"/>
    <col min="721" max="721" width="8.375" style="4" customWidth="1"/>
    <col min="722" max="722" width="7.875" style="4" customWidth="1"/>
    <col min="723" max="965" width="7.5" style="4"/>
    <col min="966" max="966" width="11.625" style="4" customWidth="1"/>
    <col min="967" max="967" width="10.875" style="4" customWidth="1"/>
    <col min="968" max="968" width="19.375" style="4" customWidth="1"/>
    <col min="969" max="972" width="8.375" style="4" customWidth="1"/>
    <col min="973" max="973" width="9.875" style="4" customWidth="1"/>
    <col min="974" max="974" width="9" style="4" customWidth="1"/>
    <col min="975" max="975" width="8" style="4" customWidth="1"/>
    <col min="976" max="976" width="8.125" style="4" customWidth="1"/>
    <col min="977" max="977" width="8.375" style="4" customWidth="1"/>
    <col min="978" max="978" width="7.875" style="4" customWidth="1"/>
    <col min="979" max="1221" width="7.5" style="4"/>
    <col min="1222" max="1222" width="11.625" style="4" customWidth="1"/>
    <col min="1223" max="1223" width="10.875" style="4" customWidth="1"/>
    <col min="1224" max="1224" width="19.375" style="4" customWidth="1"/>
    <col min="1225" max="1228" width="8.375" style="4" customWidth="1"/>
    <col min="1229" max="1229" width="9.875" style="4" customWidth="1"/>
    <col min="1230" max="1230" width="9" style="4" customWidth="1"/>
    <col min="1231" max="1231" width="8" style="4" customWidth="1"/>
    <col min="1232" max="1232" width="8.125" style="4" customWidth="1"/>
    <col min="1233" max="1233" width="8.375" style="4" customWidth="1"/>
    <col min="1234" max="1234" width="7.875" style="4" customWidth="1"/>
    <col min="1235" max="1477" width="7.5" style="4"/>
    <col min="1478" max="1478" width="11.625" style="4" customWidth="1"/>
    <col min="1479" max="1479" width="10.875" style="4" customWidth="1"/>
    <col min="1480" max="1480" width="19.375" style="4" customWidth="1"/>
    <col min="1481" max="1484" width="8.375" style="4" customWidth="1"/>
    <col min="1485" max="1485" width="9.875" style="4" customWidth="1"/>
    <col min="1486" max="1486" width="9" style="4" customWidth="1"/>
    <col min="1487" max="1487" width="8" style="4" customWidth="1"/>
    <col min="1488" max="1488" width="8.125" style="4" customWidth="1"/>
    <col min="1489" max="1489" width="8.375" style="4" customWidth="1"/>
    <col min="1490" max="1490" width="7.875" style="4" customWidth="1"/>
    <col min="1491" max="1733" width="7.5" style="4"/>
    <col min="1734" max="1734" width="11.625" style="4" customWidth="1"/>
    <col min="1735" max="1735" width="10.875" style="4" customWidth="1"/>
    <col min="1736" max="1736" width="19.375" style="4" customWidth="1"/>
    <col min="1737" max="1740" width="8.375" style="4" customWidth="1"/>
    <col min="1741" max="1741" width="9.875" style="4" customWidth="1"/>
    <col min="1742" max="1742" width="9" style="4" customWidth="1"/>
    <col min="1743" max="1743" width="8" style="4" customWidth="1"/>
    <col min="1744" max="1744" width="8.125" style="4" customWidth="1"/>
    <col min="1745" max="1745" width="8.375" style="4" customWidth="1"/>
    <col min="1746" max="1746" width="7.875" style="4" customWidth="1"/>
    <col min="1747" max="1989" width="7.5" style="4"/>
    <col min="1990" max="1990" width="11.625" style="4" customWidth="1"/>
    <col min="1991" max="1991" width="10.875" style="4" customWidth="1"/>
    <col min="1992" max="1992" width="19.375" style="4" customWidth="1"/>
    <col min="1993" max="1996" width="8.375" style="4" customWidth="1"/>
    <col min="1997" max="1997" width="9.875" style="4" customWidth="1"/>
    <col min="1998" max="1998" width="9" style="4" customWidth="1"/>
    <col min="1999" max="1999" width="8" style="4" customWidth="1"/>
    <col min="2000" max="2000" width="8.125" style="4" customWidth="1"/>
    <col min="2001" max="2001" width="8.375" style="4" customWidth="1"/>
    <col min="2002" max="2002" width="7.875" style="4" customWidth="1"/>
    <col min="2003" max="2245" width="7.5" style="4"/>
    <col min="2246" max="2246" width="11.625" style="4" customWidth="1"/>
    <col min="2247" max="2247" width="10.875" style="4" customWidth="1"/>
    <col min="2248" max="2248" width="19.375" style="4" customWidth="1"/>
    <col min="2249" max="2252" width="8.375" style="4" customWidth="1"/>
    <col min="2253" max="2253" width="9.875" style="4" customWidth="1"/>
    <col min="2254" max="2254" width="9" style="4" customWidth="1"/>
    <col min="2255" max="2255" width="8" style="4" customWidth="1"/>
    <col min="2256" max="2256" width="8.125" style="4" customWidth="1"/>
    <col min="2257" max="2257" width="8.375" style="4" customWidth="1"/>
    <col min="2258" max="2258" width="7.875" style="4" customWidth="1"/>
    <col min="2259" max="2501" width="7.5" style="4"/>
    <col min="2502" max="2502" width="11.625" style="4" customWidth="1"/>
    <col min="2503" max="2503" width="10.875" style="4" customWidth="1"/>
    <col min="2504" max="2504" width="19.375" style="4" customWidth="1"/>
    <col min="2505" max="2508" width="8.375" style="4" customWidth="1"/>
    <col min="2509" max="2509" width="9.875" style="4" customWidth="1"/>
    <col min="2510" max="2510" width="9" style="4" customWidth="1"/>
    <col min="2511" max="2511" width="8" style="4" customWidth="1"/>
    <col min="2512" max="2512" width="8.125" style="4" customWidth="1"/>
    <col min="2513" max="2513" width="8.375" style="4" customWidth="1"/>
    <col min="2514" max="2514" width="7.875" style="4" customWidth="1"/>
    <col min="2515" max="2757" width="7.5" style="4"/>
    <col min="2758" max="2758" width="11.625" style="4" customWidth="1"/>
    <col min="2759" max="2759" width="10.875" style="4" customWidth="1"/>
    <col min="2760" max="2760" width="19.375" style="4" customWidth="1"/>
    <col min="2761" max="2764" width="8.375" style="4" customWidth="1"/>
    <col min="2765" max="2765" width="9.875" style="4" customWidth="1"/>
    <col min="2766" max="2766" width="9" style="4" customWidth="1"/>
    <col min="2767" max="2767" width="8" style="4" customWidth="1"/>
    <col min="2768" max="2768" width="8.125" style="4" customWidth="1"/>
    <col min="2769" max="2769" width="8.375" style="4" customWidth="1"/>
    <col min="2770" max="2770" width="7.875" style="4" customWidth="1"/>
    <col min="2771" max="3013" width="7.5" style="4"/>
    <col min="3014" max="3014" width="11.625" style="4" customWidth="1"/>
    <col min="3015" max="3015" width="10.875" style="4" customWidth="1"/>
    <col min="3016" max="3016" width="19.375" style="4" customWidth="1"/>
    <col min="3017" max="3020" width="8.375" style="4" customWidth="1"/>
    <col min="3021" max="3021" width="9.875" style="4" customWidth="1"/>
    <col min="3022" max="3022" width="9" style="4" customWidth="1"/>
    <col min="3023" max="3023" width="8" style="4" customWidth="1"/>
    <col min="3024" max="3024" width="8.125" style="4" customWidth="1"/>
    <col min="3025" max="3025" width="8.375" style="4" customWidth="1"/>
    <col min="3026" max="3026" width="7.875" style="4" customWidth="1"/>
    <col min="3027" max="3269" width="7.5" style="4"/>
    <col min="3270" max="3270" width="11.625" style="4" customWidth="1"/>
    <col min="3271" max="3271" width="10.875" style="4" customWidth="1"/>
    <col min="3272" max="3272" width="19.375" style="4" customWidth="1"/>
    <col min="3273" max="3276" width="8.375" style="4" customWidth="1"/>
    <col min="3277" max="3277" width="9.875" style="4" customWidth="1"/>
    <col min="3278" max="3278" width="9" style="4" customWidth="1"/>
    <col min="3279" max="3279" width="8" style="4" customWidth="1"/>
    <col min="3280" max="3280" width="8.125" style="4" customWidth="1"/>
    <col min="3281" max="3281" width="8.375" style="4" customWidth="1"/>
    <col min="3282" max="3282" width="7.875" style="4" customWidth="1"/>
    <col min="3283" max="3525" width="7.5" style="4"/>
    <col min="3526" max="3526" width="11.625" style="4" customWidth="1"/>
    <col min="3527" max="3527" width="10.875" style="4" customWidth="1"/>
    <col min="3528" max="3528" width="19.375" style="4" customWidth="1"/>
    <col min="3529" max="3532" width="8.375" style="4" customWidth="1"/>
    <col min="3533" max="3533" width="9.875" style="4" customWidth="1"/>
    <col min="3534" max="3534" width="9" style="4" customWidth="1"/>
    <col min="3535" max="3535" width="8" style="4" customWidth="1"/>
    <col min="3536" max="3536" width="8.125" style="4" customWidth="1"/>
    <col min="3537" max="3537" width="8.375" style="4" customWidth="1"/>
    <col min="3538" max="3538" width="7.875" style="4" customWidth="1"/>
    <col min="3539" max="3781" width="7.5" style="4"/>
    <col min="3782" max="3782" width="11.625" style="4" customWidth="1"/>
    <col min="3783" max="3783" width="10.875" style="4" customWidth="1"/>
    <col min="3784" max="3784" width="19.375" style="4" customWidth="1"/>
    <col min="3785" max="3788" width="8.375" style="4" customWidth="1"/>
    <col min="3789" max="3789" width="9.875" style="4" customWidth="1"/>
    <col min="3790" max="3790" width="9" style="4" customWidth="1"/>
    <col min="3791" max="3791" width="8" style="4" customWidth="1"/>
    <col min="3792" max="3792" width="8.125" style="4" customWidth="1"/>
    <col min="3793" max="3793" width="8.375" style="4" customWidth="1"/>
    <col min="3794" max="3794" width="7.875" style="4" customWidth="1"/>
    <col min="3795" max="4037" width="7.5" style="4"/>
    <col min="4038" max="4038" width="11.625" style="4" customWidth="1"/>
    <col min="4039" max="4039" width="10.875" style="4" customWidth="1"/>
    <col min="4040" max="4040" width="19.375" style="4" customWidth="1"/>
    <col min="4041" max="4044" width="8.375" style="4" customWidth="1"/>
    <col min="4045" max="4045" width="9.875" style="4" customWidth="1"/>
    <col min="4046" max="4046" width="9" style="4" customWidth="1"/>
    <col min="4047" max="4047" width="8" style="4" customWidth="1"/>
    <col min="4048" max="4048" width="8.125" style="4" customWidth="1"/>
    <col min="4049" max="4049" width="8.375" style="4" customWidth="1"/>
    <col min="4050" max="4050" width="7.875" style="4" customWidth="1"/>
    <col min="4051" max="4293" width="7.5" style="4"/>
    <col min="4294" max="4294" width="11.625" style="4" customWidth="1"/>
    <col min="4295" max="4295" width="10.875" style="4" customWidth="1"/>
    <col min="4296" max="4296" width="19.375" style="4" customWidth="1"/>
    <col min="4297" max="4300" width="8.375" style="4" customWidth="1"/>
    <col min="4301" max="4301" width="9.875" style="4" customWidth="1"/>
    <col min="4302" max="4302" width="9" style="4" customWidth="1"/>
    <col min="4303" max="4303" width="8" style="4" customWidth="1"/>
    <col min="4304" max="4304" width="8.125" style="4" customWidth="1"/>
    <col min="4305" max="4305" width="8.375" style="4" customWidth="1"/>
    <col min="4306" max="4306" width="7.875" style="4" customWidth="1"/>
    <col min="4307" max="4549" width="7.5" style="4"/>
    <col min="4550" max="4550" width="11.625" style="4" customWidth="1"/>
    <col min="4551" max="4551" width="10.875" style="4" customWidth="1"/>
    <col min="4552" max="4552" width="19.375" style="4" customWidth="1"/>
    <col min="4553" max="4556" width="8.375" style="4" customWidth="1"/>
    <col min="4557" max="4557" width="9.875" style="4" customWidth="1"/>
    <col min="4558" max="4558" width="9" style="4" customWidth="1"/>
    <col min="4559" max="4559" width="8" style="4" customWidth="1"/>
    <col min="4560" max="4560" width="8.125" style="4" customWidth="1"/>
    <col min="4561" max="4561" width="8.375" style="4" customWidth="1"/>
    <col min="4562" max="4562" width="7.875" style="4" customWidth="1"/>
    <col min="4563" max="4805" width="7.5" style="4"/>
    <col min="4806" max="4806" width="11.625" style="4" customWidth="1"/>
    <col min="4807" max="4807" width="10.875" style="4" customWidth="1"/>
    <col min="4808" max="4808" width="19.375" style="4" customWidth="1"/>
    <col min="4809" max="4812" width="8.375" style="4" customWidth="1"/>
    <col min="4813" max="4813" width="9.875" style="4" customWidth="1"/>
    <col min="4814" max="4814" width="9" style="4" customWidth="1"/>
    <col min="4815" max="4815" width="8" style="4" customWidth="1"/>
    <col min="4816" max="4816" width="8.125" style="4" customWidth="1"/>
    <col min="4817" max="4817" width="8.375" style="4" customWidth="1"/>
    <col min="4818" max="4818" width="7.875" style="4" customWidth="1"/>
    <col min="4819" max="5061" width="7.5" style="4"/>
    <col min="5062" max="5062" width="11.625" style="4" customWidth="1"/>
    <col min="5063" max="5063" width="10.875" style="4" customWidth="1"/>
    <col min="5064" max="5064" width="19.375" style="4" customWidth="1"/>
    <col min="5065" max="5068" width="8.375" style="4" customWidth="1"/>
    <col min="5069" max="5069" width="9.875" style="4" customWidth="1"/>
    <col min="5070" max="5070" width="9" style="4" customWidth="1"/>
    <col min="5071" max="5071" width="8" style="4" customWidth="1"/>
    <col min="5072" max="5072" width="8.125" style="4" customWidth="1"/>
    <col min="5073" max="5073" width="8.375" style="4" customWidth="1"/>
    <col min="5074" max="5074" width="7.875" style="4" customWidth="1"/>
    <col min="5075" max="5317" width="7.5" style="4"/>
    <col min="5318" max="5318" width="11.625" style="4" customWidth="1"/>
    <col min="5319" max="5319" width="10.875" style="4" customWidth="1"/>
    <col min="5320" max="5320" width="19.375" style="4" customWidth="1"/>
    <col min="5321" max="5324" width="8.375" style="4" customWidth="1"/>
    <col min="5325" max="5325" width="9.875" style="4" customWidth="1"/>
    <col min="5326" max="5326" width="9" style="4" customWidth="1"/>
    <col min="5327" max="5327" width="8" style="4" customWidth="1"/>
    <col min="5328" max="5328" width="8.125" style="4" customWidth="1"/>
    <col min="5329" max="5329" width="8.375" style="4" customWidth="1"/>
    <col min="5330" max="5330" width="7.875" style="4" customWidth="1"/>
    <col min="5331" max="5573" width="7.5" style="4"/>
    <col min="5574" max="5574" width="11.625" style="4" customWidth="1"/>
    <col min="5575" max="5575" width="10.875" style="4" customWidth="1"/>
    <col min="5576" max="5576" width="19.375" style="4" customWidth="1"/>
    <col min="5577" max="5580" width="8.375" style="4" customWidth="1"/>
    <col min="5581" max="5581" width="9.875" style="4" customWidth="1"/>
    <col min="5582" max="5582" width="9" style="4" customWidth="1"/>
    <col min="5583" max="5583" width="8" style="4" customWidth="1"/>
    <col min="5584" max="5584" width="8.125" style="4" customWidth="1"/>
    <col min="5585" max="5585" width="8.375" style="4" customWidth="1"/>
    <col min="5586" max="5586" width="7.875" style="4" customWidth="1"/>
    <col min="5587" max="5829" width="7.5" style="4"/>
    <col min="5830" max="5830" width="11.625" style="4" customWidth="1"/>
    <col min="5831" max="5831" width="10.875" style="4" customWidth="1"/>
    <col min="5832" max="5832" width="19.375" style="4" customWidth="1"/>
    <col min="5833" max="5836" width="8.375" style="4" customWidth="1"/>
    <col min="5837" max="5837" width="9.875" style="4" customWidth="1"/>
    <col min="5838" max="5838" width="9" style="4" customWidth="1"/>
    <col min="5839" max="5839" width="8" style="4" customWidth="1"/>
    <col min="5840" max="5840" width="8.125" style="4" customWidth="1"/>
    <col min="5841" max="5841" width="8.375" style="4" customWidth="1"/>
    <col min="5842" max="5842" width="7.875" style="4" customWidth="1"/>
    <col min="5843" max="6085" width="7.5" style="4"/>
    <col min="6086" max="6086" width="11.625" style="4" customWidth="1"/>
    <col min="6087" max="6087" width="10.875" style="4" customWidth="1"/>
    <col min="6088" max="6088" width="19.375" style="4" customWidth="1"/>
    <col min="6089" max="6092" width="8.375" style="4" customWidth="1"/>
    <col min="6093" max="6093" width="9.875" style="4" customWidth="1"/>
    <col min="6094" max="6094" width="9" style="4" customWidth="1"/>
    <col min="6095" max="6095" width="8" style="4" customWidth="1"/>
    <col min="6096" max="6096" width="8.125" style="4" customWidth="1"/>
    <col min="6097" max="6097" width="8.375" style="4" customWidth="1"/>
    <col min="6098" max="6098" width="7.875" style="4" customWidth="1"/>
    <col min="6099" max="6341" width="7.5" style="4"/>
    <col min="6342" max="6342" width="11.625" style="4" customWidth="1"/>
    <col min="6343" max="6343" width="10.875" style="4" customWidth="1"/>
    <col min="6344" max="6344" width="19.375" style="4" customWidth="1"/>
    <col min="6345" max="6348" width="8.375" style="4" customWidth="1"/>
    <col min="6349" max="6349" width="9.875" style="4" customWidth="1"/>
    <col min="6350" max="6350" width="9" style="4" customWidth="1"/>
    <col min="6351" max="6351" width="8" style="4" customWidth="1"/>
    <col min="6352" max="6352" width="8.125" style="4" customWidth="1"/>
    <col min="6353" max="6353" width="8.375" style="4" customWidth="1"/>
    <col min="6354" max="6354" width="7.875" style="4" customWidth="1"/>
    <col min="6355" max="6597" width="7.5" style="4"/>
    <col min="6598" max="6598" width="11.625" style="4" customWidth="1"/>
    <col min="6599" max="6599" width="10.875" style="4" customWidth="1"/>
    <col min="6600" max="6600" width="19.375" style="4" customWidth="1"/>
    <col min="6601" max="6604" width="8.375" style="4" customWidth="1"/>
    <col min="6605" max="6605" width="9.875" style="4" customWidth="1"/>
    <col min="6606" max="6606" width="9" style="4" customWidth="1"/>
    <col min="6607" max="6607" width="8" style="4" customWidth="1"/>
    <col min="6608" max="6608" width="8.125" style="4" customWidth="1"/>
    <col min="6609" max="6609" width="8.375" style="4" customWidth="1"/>
    <col min="6610" max="6610" width="7.875" style="4" customWidth="1"/>
    <col min="6611" max="6853" width="7.5" style="4"/>
    <col min="6854" max="6854" width="11.625" style="4" customWidth="1"/>
    <col min="6855" max="6855" width="10.875" style="4" customWidth="1"/>
    <col min="6856" max="6856" width="19.375" style="4" customWidth="1"/>
    <col min="6857" max="6860" width="8.375" style="4" customWidth="1"/>
    <col min="6861" max="6861" width="9.875" style="4" customWidth="1"/>
    <col min="6862" max="6862" width="9" style="4" customWidth="1"/>
    <col min="6863" max="6863" width="8" style="4" customWidth="1"/>
    <col min="6864" max="6864" width="8.125" style="4" customWidth="1"/>
    <col min="6865" max="6865" width="8.375" style="4" customWidth="1"/>
    <col min="6866" max="6866" width="7.875" style="4" customWidth="1"/>
    <col min="6867" max="7109" width="7.5" style="4"/>
    <col min="7110" max="7110" width="11.625" style="4" customWidth="1"/>
    <col min="7111" max="7111" width="10.875" style="4" customWidth="1"/>
    <col min="7112" max="7112" width="19.375" style="4" customWidth="1"/>
    <col min="7113" max="7116" width="8.375" style="4" customWidth="1"/>
    <col min="7117" max="7117" width="9.875" style="4" customWidth="1"/>
    <col min="7118" max="7118" width="9" style="4" customWidth="1"/>
    <col min="7119" max="7119" width="8" style="4" customWidth="1"/>
    <col min="7120" max="7120" width="8.125" style="4" customWidth="1"/>
    <col min="7121" max="7121" width="8.375" style="4" customWidth="1"/>
    <col min="7122" max="7122" width="7.875" style="4" customWidth="1"/>
    <col min="7123" max="7365" width="7.5" style="4"/>
    <col min="7366" max="7366" width="11.625" style="4" customWidth="1"/>
    <col min="7367" max="7367" width="10.875" style="4" customWidth="1"/>
    <col min="7368" max="7368" width="19.375" style="4" customWidth="1"/>
    <col min="7369" max="7372" width="8.375" style="4" customWidth="1"/>
    <col min="7373" max="7373" width="9.875" style="4" customWidth="1"/>
    <col min="7374" max="7374" width="9" style="4" customWidth="1"/>
    <col min="7375" max="7375" width="8" style="4" customWidth="1"/>
    <col min="7376" max="7376" width="8.125" style="4" customWidth="1"/>
    <col min="7377" max="7377" width="8.375" style="4" customWidth="1"/>
    <col min="7378" max="7378" width="7.875" style="4" customWidth="1"/>
    <col min="7379" max="7621" width="7.5" style="4"/>
    <col min="7622" max="7622" width="11.625" style="4" customWidth="1"/>
    <col min="7623" max="7623" width="10.875" style="4" customWidth="1"/>
    <col min="7624" max="7624" width="19.375" style="4" customWidth="1"/>
    <col min="7625" max="7628" width="8.375" style="4" customWidth="1"/>
    <col min="7629" max="7629" width="9.875" style="4" customWidth="1"/>
    <col min="7630" max="7630" width="9" style="4" customWidth="1"/>
    <col min="7631" max="7631" width="8" style="4" customWidth="1"/>
    <col min="7632" max="7632" width="8.125" style="4" customWidth="1"/>
    <col min="7633" max="7633" width="8.375" style="4" customWidth="1"/>
    <col min="7634" max="7634" width="7.875" style="4" customWidth="1"/>
    <col min="7635" max="7877" width="7.5" style="4"/>
    <col min="7878" max="7878" width="11.625" style="4" customWidth="1"/>
    <col min="7879" max="7879" width="10.875" style="4" customWidth="1"/>
    <col min="7880" max="7880" width="19.375" style="4" customWidth="1"/>
    <col min="7881" max="7884" width="8.375" style="4" customWidth="1"/>
    <col min="7885" max="7885" width="9.875" style="4" customWidth="1"/>
    <col min="7886" max="7886" width="9" style="4" customWidth="1"/>
    <col min="7887" max="7887" width="8" style="4" customWidth="1"/>
    <col min="7888" max="7888" width="8.125" style="4" customWidth="1"/>
    <col min="7889" max="7889" width="8.375" style="4" customWidth="1"/>
    <col min="7890" max="7890" width="7.875" style="4" customWidth="1"/>
    <col min="7891" max="8133" width="7.5" style="4"/>
    <col min="8134" max="8134" width="11.625" style="4" customWidth="1"/>
    <col min="8135" max="8135" width="10.875" style="4" customWidth="1"/>
    <col min="8136" max="8136" width="19.375" style="4" customWidth="1"/>
    <col min="8137" max="8140" width="8.375" style="4" customWidth="1"/>
    <col min="8141" max="8141" width="9.875" style="4" customWidth="1"/>
    <col min="8142" max="8142" width="9" style="4" customWidth="1"/>
    <col min="8143" max="8143" width="8" style="4" customWidth="1"/>
    <col min="8144" max="8144" width="8.125" style="4" customWidth="1"/>
    <col min="8145" max="8145" width="8.375" style="4" customWidth="1"/>
    <col min="8146" max="8146" width="7.875" style="4" customWidth="1"/>
    <col min="8147" max="8389" width="7.5" style="4"/>
    <col min="8390" max="8390" width="11.625" style="4" customWidth="1"/>
    <col min="8391" max="8391" width="10.875" style="4" customWidth="1"/>
    <col min="8392" max="8392" width="19.375" style="4" customWidth="1"/>
    <col min="8393" max="8396" width="8.375" style="4" customWidth="1"/>
    <col min="8397" max="8397" width="9.875" style="4" customWidth="1"/>
    <col min="8398" max="8398" width="9" style="4" customWidth="1"/>
    <col min="8399" max="8399" width="8" style="4" customWidth="1"/>
    <col min="8400" max="8400" width="8.125" style="4" customWidth="1"/>
    <col min="8401" max="8401" width="8.375" style="4" customWidth="1"/>
    <col min="8402" max="8402" width="7.875" style="4" customWidth="1"/>
    <col min="8403" max="8645" width="7.5" style="4"/>
    <col min="8646" max="8646" width="11.625" style="4" customWidth="1"/>
    <col min="8647" max="8647" width="10.875" style="4" customWidth="1"/>
    <col min="8648" max="8648" width="19.375" style="4" customWidth="1"/>
    <col min="8649" max="8652" width="8.375" style="4" customWidth="1"/>
    <col min="8653" max="8653" width="9.875" style="4" customWidth="1"/>
    <col min="8654" max="8654" width="9" style="4" customWidth="1"/>
    <col min="8655" max="8655" width="8" style="4" customWidth="1"/>
    <col min="8656" max="8656" width="8.125" style="4" customWidth="1"/>
    <col min="8657" max="8657" width="8.375" style="4" customWidth="1"/>
    <col min="8658" max="8658" width="7.875" style="4" customWidth="1"/>
    <col min="8659" max="8901" width="7.5" style="4"/>
    <col min="8902" max="8902" width="11.625" style="4" customWidth="1"/>
    <col min="8903" max="8903" width="10.875" style="4" customWidth="1"/>
    <col min="8904" max="8904" width="19.375" style="4" customWidth="1"/>
    <col min="8905" max="8908" width="8.375" style="4" customWidth="1"/>
    <col min="8909" max="8909" width="9.875" style="4" customWidth="1"/>
    <col min="8910" max="8910" width="9" style="4" customWidth="1"/>
    <col min="8911" max="8911" width="8" style="4" customWidth="1"/>
    <col min="8912" max="8912" width="8.125" style="4" customWidth="1"/>
    <col min="8913" max="8913" width="8.375" style="4" customWidth="1"/>
    <col min="8914" max="8914" width="7.875" style="4" customWidth="1"/>
    <col min="8915" max="9157" width="7.5" style="4"/>
    <col min="9158" max="9158" width="11.625" style="4" customWidth="1"/>
    <col min="9159" max="9159" width="10.875" style="4" customWidth="1"/>
    <col min="9160" max="9160" width="19.375" style="4" customWidth="1"/>
    <col min="9161" max="9164" width="8.375" style="4" customWidth="1"/>
    <col min="9165" max="9165" width="9.875" style="4" customWidth="1"/>
    <col min="9166" max="9166" width="9" style="4" customWidth="1"/>
    <col min="9167" max="9167" width="8" style="4" customWidth="1"/>
    <col min="9168" max="9168" width="8.125" style="4" customWidth="1"/>
    <col min="9169" max="9169" width="8.375" style="4" customWidth="1"/>
    <col min="9170" max="9170" width="7.875" style="4" customWidth="1"/>
    <col min="9171" max="9413" width="7.5" style="4"/>
    <col min="9414" max="9414" width="11.625" style="4" customWidth="1"/>
    <col min="9415" max="9415" width="10.875" style="4" customWidth="1"/>
    <col min="9416" max="9416" width="19.375" style="4" customWidth="1"/>
    <col min="9417" max="9420" width="8.375" style="4" customWidth="1"/>
    <col min="9421" max="9421" width="9.875" style="4" customWidth="1"/>
    <col min="9422" max="9422" width="9" style="4" customWidth="1"/>
    <col min="9423" max="9423" width="8" style="4" customWidth="1"/>
    <col min="9424" max="9424" width="8.125" style="4" customWidth="1"/>
    <col min="9425" max="9425" width="8.375" style="4" customWidth="1"/>
    <col min="9426" max="9426" width="7.875" style="4" customWidth="1"/>
    <col min="9427" max="9669" width="7.5" style="4"/>
    <col min="9670" max="9670" width="11.625" style="4" customWidth="1"/>
    <col min="9671" max="9671" width="10.875" style="4" customWidth="1"/>
    <col min="9672" max="9672" width="19.375" style="4" customWidth="1"/>
    <col min="9673" max="9676" width="8.375" style="4" customWidth="1"/>
    <col min="9677" max="9677" width="9.875" style="4" customWidth="1"/>
    <col min="9678" max="9678" width="9" style="4" customWidth="1"/>
    <col min="9679" max="9679" width="8" style="4" customWidth="1"/>
    <col min="9680" max="9680" width="8.125" style="4" customWidth="1"/>
    <col min="9681" max="9681" width="8.375" style="4" customWidth="1"/>
    <col min="9682" max="9682" width="7.875" style="4" customWidth="1"/>
    <col min="9683" max="9925" width="7.5" style="4"/>
    <col min="9926" max="9926" width="11.625" style="4" customWidth="1"/>
    <col min="9927" max="9927" width="10.875" style="4" customWidth="1"/>
    <col min="9928" max="9928" width="19.375" style="4" customWidth="1"/>
    <col min="9929" max="9932" width="8.375" style="4" customWidth="1"/>
    <col min="9933" max="9933" width="9.875" style="4" customWidth="1"/>
    <col min="9934" max="9934" width="9" style="4" customWidth="1"/>
    <col min="9935" max="9935" width="8" style="4" customWidth="1"/>
    <col min="9936" max="9936" width="8.125" style="4" customWidth="1"/>
    <col min="9937" max="9937" width="8.375" style="4" customWidth="1"/>
    <col min="9938" max="9938" width="7.875" style="4" customWidth="1"/>
    <col min="9939" max="10181" width="7.5" style="4"/>
    <col min="10182" max="10182" width="11.625" style="4" customWidth="1"/>
    <col min="10183" max="10183" width="10.875" style="4" customWidth="1"/>
    <col min="10184" max="10184" width="19.375" style="4" customWidth="1"/>
    <col min="10185" max="10188" width="8.375" style="4" customWidth="1"/>
    <col min="10189" max="10189" width="9.875" style="4" customWidth="1"/>
    <col min="10190" max="10190" width="9" style="4" customWidth="1"/>
    <col min="10191" max="10191" width="8" style="4" customWidth="1"/>
    <col min="10192" max="10192" width="8.125" style="4" customWidth="1"/>
    <col min="10193" max="10193" width="8.375" style="4" customWidth="1"/>
    <col min="10194" max="10194" width="7.875" style="4" customWidth="1"/>
    <col min="10195" max="10437" width="7.5" style="4"/>
    <col min="10438" max="10438" width="11.625" style="4" customWidth="1"/>
    <col min="10439" max="10439" width="10.875" style="4" customWidth="1"/>
    <col min="10440" max="10440" width="19.375" style="4" customWidth="1"/>
    <col min="10441" max="10444" width="8.375" style="4" customWidth="1"/>
    <col min="10445" max="10445" width="9.875" style="4" customWidth="1"/>
    <col min="10446" max="10446" width="9" style="4" customWidth="1"/>
    <col min="10447" max="10447" width="8" style="4" customWidth="1"/>
    <col min="10448" max="10448" width="8.125" style="4" customWidth="1"/>
    <col min="10449" max="10449" width="8.375" style="4" customWidth="1"/>
    <col min="10450" max="10450" width="7.875" style="4" customWidth="1"/>
    <col min="10451" max="10693" width="7.5" style="4"/>
    <col min="10694" max="10694" width="11.625" style="4" customWidth="1"/>
    <col min="10695" max="10695" width="10.875" style="4" customWidth="1"/>
    <col min="10696" max="10696" width="19.375" style="4" customWidth="1"/>
    <col min="10697" max="10700" width="8.375" style="4" customWidth="1"/>
    <col min="10701" max="10701" width="9.875" style="4" customWidth="1"/>
    <col min="10702" max="10702" width="9" style="4" customWidth="1"/>
    <col min="10703" max="10703" width="8" style="4" customWidth="1"/>
    <col min="10704" max="10704" width="8.125" style="4" customWidth="1"/>
    <col min="10705" max="10705" width="8.375" style="4" customWidth="1"/>
    <col min="10706" max="10706" width="7.875" style="4" customWidth="1"/>
    <col min="10707" max="10949" width="7.5" style="4"/>
    <col min="10950" max="10950" width="11.625" style="4" customWidth="1"/>
    <col min="10951" max="10951" width="10.875" style="4" customWidth="1"/>
    <col min="10952" max="10952" width="19.375" style="4" customWidth="1"/>
    <col min="10953" max="10956" width="8.375" style="4" customWidth="1"/>
    <col min="10957" max="10957" width="9.875" style="4" customWidth="1"/>
    <col min="10958" max="10958" width="9" style="4" customWidth="1"/>
    <col min="10959" max="10959" width="8" style="4" customWidth="1"/>
    <col min="10960" max="10960" width="8.125" style="4" customWidth="1"/>
    <col min="10961" max="10961" width="8.375" style="4" customWidth="1"/>
    <col min="10962" max="10962" width="7.875" style="4" customWidth="1"/>
    <col min="10963" max="11205" width="7.5" style="4"/>
    <col min="11206" max="11206" width="11.625" style="4" customWidth="1"/>
    <col min="11207" max="11207" width="10.875" style="4" customWidth="1"/>
    <col min="11208" max="11208" width="19.375" style="4" customWidth="1"/>
    <col min="11209" max="11212" width="8.375" style="4" customWidth="1"/>
    <col min="11213" max="11213" width="9.875" style="4" customWidth="1"/>
    <col min="11214" max="11214" width="9" style="4" customWidth="1"/>
    <col min="11215" max="11215" width="8" style="4" customWidth="1"/>
    <col min="11216" max="11216" width="8.125" style="4" customWidth="1"/>
    <col min="11217" max="11217" width="8.375" style="4" customWidth="1"/>
    <col min="11218" max="11218" width="7.875" style="4" customWidth="1"/>
    <col min="11219" max="11461" width="7.5" style="4"/>
    <col min="11462" max="11462" width="11.625" style="4" customWidth="1"/>
    <col min="11463" max="11463" width="10.875" style="4" customWidth="1"/>
    <col min="11464" max="11464" width="19.375" style="4" customWidth="1"/>
    <col min="11465" max="11468" width="8.375" style="4" customWidth="1"/>
    <col min="11469" max="11469" width="9.875" style="4" customWidth="1"/>
    <col min="11470" max="11470" width="9" style="4" customWidth="1"/>
    <col min="11471" max="11471" width="8" style="4" customWidth="1"/>
    <col min="11472" max="11472" width="8.125" style="4" customWidth="1"/>
    <col min="11473" max="11473" width="8.375" style="4" customWidth="1"/>
    <col min="11474" max="11474" width="7.875" style="4" customWidth="1"/>
    <col min="11475" max="11717" width="7.5" style="4"/>
    <col min="11718" max="11718" width="11.625" style="4" customWidth="1"/>
    <col min="11719" max="11719" width="10.875" style="4" customWidth="1"/>
    <col min="11720" max="11720" width="19.375" style="4" customWidth="1"/>
    <col min="11721" max="11724" width="8.375" style="4" customWidth="1"/>
    <col min="11725" max="11725" width="9.875" style="4" customWidth="1"/>
    <col min="11726" max="11726" width="9" style="4" customWidth="1"/>
    <col min="11727" max="11727" width="8" style="4" customWidth="1"/>
    <col min="11728" max="11728" width="8.125" style="4" customWidth="1"/>
    <col min="11729" max="11729" width="8.375" style="4" customWidth="1"/>
    <col min="11730" max="11730" width="7.875" style="4" customWidth="1"/>
    <col min="11731" max="11973" width="7.5" style="4"/>
    <col min="11974" max="11974" width="11.625" style="4" customWidth="1"/>
    <col min="11975" max="11975" width="10.875" style="4" customWidth="1"/>
    <col min="11976" max="11976" width="19.375" style="4" customWidth="1"/>
    <col min="11977" max="11980" width="8.375" style="4" customWidth="1"/>
    <col min="11981" max="11981" width="9.875" style="4" customWidth="1"/>
    <col min="11982" max="11982" width="9" style="4" customWidth="1"/>
    <col min="11983" max="11983" width="8" style="4" customWidth="1"/>
    <col min="11984" max="11984" width="8.125" style="4" customWidth="1"/>
    <col min="11985" max="11985" width="8.375" style="4" customWidth="1"/>
    <col min="11986" max="11986" width="7.875" style="4" customWidth="1"/>
    <col min="11987" max="12229" width="7.5" style="4"/>
    <col min="12230" max="12230" width="11.625" style="4" customWidth="1"/>
    <col min="12231" max="12231" width="10.875" style="4" customWidth="1"/>
    <col min="12232" max="12232" width="19.375" style="4" customWidth="1"/>
    <col min="12233" max="12236" width="8.375" style="4" customWidth="1"/>
    <col min="12237" max="12237" width="9.875" style="4" customWidth="1"/>
    <col min="12238" max="12238" width="9" style="4" customWidth="1"/>
    <col min="12239" max="12239" width="8" style="4" customWidth="1"/>
    <col min="12240" max="12240" width="8.125" style="4" customWidth="1"/>
    <col min="12241" max="12241" width="8.375" style="4" customWidth="1"/>
    <col min="12242" max="12242" width="7.875" style="4" customWidth="1"/>
    <col min="12243" max="12485" width="7.5" style="4"/>
    <col min="12486" max="12486" width="11.625" style="4" customWidth="1"/>
    <col min="12487" max="12487" width="10.875" style="4" customWidth="1"/>
    <col min="12488" max="12488" width="19.375" style="4" customWidth="1"/>
    <col min="12489" max="12492" width="8.375" style="4" customWidth="1"/>
    <col min="12493" max="12493" width="9.875" style="4" customWidth="1"/>
    <col min="12494" max="12494" width="9" style="4" customWidth="1"/>
    <col min="12495" max="12495" width="8" style="4" customWidth="1"/>
    <col min="12496" max="12496" width="8.125" style="4" customWidth="1"/>
    <col min="12497" max="12497" width="8.375" style="4" customWidth="1"/>
    <col min="12498" max="12498" width="7.875" style="4" customWidth="1"/>
    <col min="12499" max="12741" width="7.5" style="4"/>
    <col min="12742" max="12742" width="11.625" style="4" customWidth="1"/>
    <col min="12743" max="12743" width="10.875" style="4" customWidth="1"/>
    <col min="12744" max="12744" width="19.375" style="4" customWidth="1"/>
    <col min="12745" max="12748" width="8.375" style="4" customWidth="1"/>
    <col min="12749" max="12749" width="9.875" style="4" customWidth="1"/>
    <col min="12750" max="12750" width="9" style="4" customWidth="1"/>
    <col min="12751" max="12751" width="8" style="4" customWidth="1"/>
    <col min="12752" max="12752" width="8.125" style="4" customWidth="1"/>
    <col min="12753" max="12753" width="8.375" style="4" customWidth="1"/>
    <col min="12754" max="12754" width="7.875" style="4" customWidth="1"/>
    <col min="12755" max="12997" width="7.5" style="4"/>
    <col min="12998" max="12998" width="11.625" style="4" customWidth="1"/>
    <col min="12999" max="12999" width="10.875" style="4" customWidth="1"/>
    <col min="13000" max="13000" width="19.375" style="4" customWidth="1"/>
    <col min="13001" max="13004" width="8.375" style="4" customWidth="1"/>
    <col min="13005" max="13005" width="9.875" style="4" customWidth="1"/>
    <col min="13006" max="13006" width="9" style="4" customWidth="1"/>
    <col min="13007" max="13007" width="8" style="4" customWidth="1"/>
    <col min="13008" max="13008" width="8.125" style="4" customWidth="1"/>
    <col min="13009" max="13009" width="8.375" style="4" customWidth="1"/>
    <col min="13010" max="13010" width="7.875" style="4" customWidth="1"/>
    <col min="13011" max="13253" width="7.5" style="4"/>
    <col min="13254" max="13254" width="11.625" style="4" customWidth="1"/>
    <col min="13255" max="13255" width="10.875" style="4" customWidth="1"/>
    <col min="13256" max="13256" width="19.375" style="4" customWidth="1"/>
    <col min="13257" max="13260" width="8.375" style="4" customWidth="1"/>
    <col min="13261" max="13261" width="9.875" style="4" customWidth="1"/>
    <col min="13262" max="13262" width="9" style="4" customWidth="1"/>
    <col min="13263" max="13263" width="8" style="4" customWidth="1"/>
    <col min="13264" max="13264" width="8.125" style="4" customWidth="1"/>
    <col min="13265" max="13265" width="8.375" style="4" customWidth="1"/>
    <col min="13266" max="13266" width="7.875" style="4" customWidth="1"/>
    <col min="13267" max="13509" width="7.5" style="4"/>
    <col min="13510" max="13510" width="11.625" style="4" customWidth="1"/>
    <col min="13511" max="13511" width="10.875" style="4" customWidth="1"/>
    <col min="13512" max="13512" width="19.375" style="4" customWidth="1"/>
    <col min="13513" max="13516" width="8.375" style="4" customWidth="1"/>
    <col min="13517" max="13517" width="9.875" style="4" customWidth="1"/>
    <col min="13518" max="13518" width="9" style="4" customWidth="1"/>
    <col min="13519" max="13519" width="8" style="4" customWidth="1"/>
    <col min="13520" max="13520" width="8.125" style="4" customWidth="1"/>
    <col min="13521" max="13521" width="8.375" style="4" customWidth="1"/>
    <col min="13522" max="13522" width="7.875" style="4" customWidth="1"/>
    <col min="13523" max="13765" width="7.5" style="4"/>
    <col min="13766" max="13766" width="11.625" style="4" customWidth="1"/>
    <col min="13767" max="13767" width="10.875" style="4" customWidth="1"/>
    <col min="13768" max="13768" width="19.375" style="4" customWidth="1"/>
    <col min="13769" max="13772" width="8.375" style="4" customWidth="1"/>
    <col min="13773" max="13773" width="9.875" style="4" customWidth="1"/>
    <col min="13774" max="13774" width="9" style="4" customWidth="1"/>
    <col min="13775" max="13775" width="8" style="4" customWidth="1"/>
    <col min="13776" max="13776" width="8.125" style="4" customWidth="1"/>
    <col min="13777" max="13777" width="8.375" style="4" customWidth="1"/>
    <col min="13778" max="13778" width="7.875" style="4" customWidth="1"/>
    <col min="13779" max="14021" width="7.5" style="4"/>
    <col min="14022" max="14022" width="11.625" style="4" customWidth="1"/>
    <col min="14023" max="14023" width="10.875" style="4" customWidth="1"/>
    <col min="14024" max="14024" width="19.375" style="4" customWidth="1"/>
    <col min="14025" max="14028" width="8.375" style="4" customWidth="1"/>
    <col min="14029" max="14029" width="9.875" style="4" customWidth="1"/>
    <col min="14030" max="14030" width="9" style="4" customWidth="1"/>
    <col min="14031" max="14031" width="8" style="4" customWidth="1"/>
    <col min="14032" max="14032" width="8.125" style="4" customWidth="1"/>
    <col min="14033" max="14033" width="8.375" style="4" customWidth="1"/>
    <col min="14034" max="14034" width="7.875" style="4" customWidth="1"/>
    <col min="14035" max="14277" width="7.5" style="4"/>
    <col min="14278" max="14278" width="11.625" style="4" customWidth="1"/>
    <col min="14279" max="14279" width="10.875" style="4" customWidth="1"/>
    <col min="14280" max="14280" width="19.375" style="4" customWidth="1"/>
    <col min="14281" max="14284" width="8.375" style="4" customWidth="1"/>
    <col min="14285" max="14285" width="9.875" style="4" customWidth="1"/>
    <col min="14286" max="14286" width="9" style="4" customWidth="1"/>
    <col min="14287" max="14287" width="8" style="4" customWidth="1"/>
    <col min="14288" max="14288" width="8.125" style="4" customWidth="1"/>
    <col min="14289" max="14289" width="8.375" style="4" customWidth="1"/>
    <col min="14290" max="14290" width="7.875" style="4" customWidth="1"/>
    <col min="14291" max="14533" width="7.5" style="4"/>
    <col min="14534" max="14534" width="11.625" style="4" customWidth="1"/>
    <col min="14535" max="14535" width="10.875" style="4" customWidth="1"/>
    <col min="14536" max="14536" width="19.375" style="4" customWidth="1"/>
    <col min="14537" max="14540" width="8.375" style="4" customWidth="1"/>
    <col min="14541" max="14541" width="9.875" style="4" customWidth="1"/>
    <col min="14542" max="14542" width="9" style="4" customWidth="1"/>
    <col min="14543" max="14543" width="8" style="4" customWidth="1"/>
    <col min="14544" max="14544" width="8.125" style="4" customWidth="1"/>
    <col min="14545" max="14545" width="8.375" style="4" customWidth="1"/>
    <col min="14546" max="14546" width="7.875" style="4" customWidth="1"/>
    <col min="14547" max="14789" width="7.5" style="4"/>
    <col min="14790" max="14790" width="11.625" style="4" customWidth="1"/>
    <col min="14791" max="14791" width="10.875" style="4" customWidth="1"/>
    <col min="14792" max="14792" width="19.375" style="4" customWidth="1"/>
    <col min="14793" max="14796" width="8.375" style="4" customWidth="1"/>
    <col min="14797" max="14797" width="9.875" style="4" customWidth="1"/>
    <col min="14798" max="14798" width="9" style="4" customWidth="1"/>
    <col min="14799" max="14799" width="8" style="4" customWidth="1"/>
    <col min="14800" max="14800" width="8.125" style="4" customWidth="1"/>
    <col min="14801" max="14801" width="8.375" style="4" customWidth="1"/>
    <col min="14802" max="14802" width="7.875" style="4" customWidth="1"/>
    <col min="14803" max="15045" width="7.5" style="4"/>
    <col min="15046" max="15046" width="11.625" style="4" customWidth="1"/>
    <col min="15047" max="15047" width="10.875" style="4" customWidth="1"/>
    <col min="15048" max="15048" width="19.375" style="4" customWidth="1"/>
    <col min="15049" max="15052" width="8.375" style="4" customWidth="1"/>
    <col min="15053" max="15053" width="9.875" style="4" customWidth="1"/>
    <col min="15054" max="15054" width="9" style="4" customWidth="1"/>
    <col min="15055" max="15055" width="8" style="4" customWidth="1"/>
    <col min="15056" max="15056" width="8.125" style="4" customWidth="1"/>
    <col min="15057" max="15057" width="8.375" style="4" customWidth="1"/>
    <col min="15058" max="15058" width="7.875" style="4" customWidth="1"/>
    <col min="15059" max="15301" width="7.5" style="4"/>
    <col min="15302" max="15302" width="11.625" style="4" customWidth="1"/>
    <col min="15303" max="15303" width="10.875" style="4" customWidth="1"/>
    <col min="15304" max="15304" width="19.375" style="4" customWidth="1"/>
    <col min="15305" max="15308" width="8.375" style="4" customWidth="1"/>
    <col min="15309" max="15309" width="9.875" style="4" customWidth="1"/>
    <col min="15310" max="15310" width="9" style="4" customWidth="1"/>
    <col min="15311" max="15311" width="8" style="4" customWidth="1"/>
    <col min="15312" max="15312" width="8.125" style="4" customWidth="1"/>
    <col min="15313" max="15313" width="8.375" style="4" customWidth="1"/>
    <col min="15314" max="15314" width="7.875" style="4" customWidth="1"/>
    <col min="15315" max="15557" width="7.5" style="4"/>
    <col min="15558" max="15558" width="11.625" style="4" customWidth="1"/>
    <col min="15559" max="15559" width="10.875" style="4" customWidth="1"/>
    <col min="15560" max="15560" width="19.375" style="4" customWidth="1"/>
    <col min="15561" max="15564" width="8.375" style="4" customWidth="1"/>
    <col min="15565" max="15565" width="9.875" style="4" customWidth="1"/>
    <col min="15566" max="15566" width="9" style="4" customWidth="1"/>
    <col min="15567" max="15567" width="8" style="4" customWidth="1"/>
    <col min="15568" max="15568" width="8.125" style="4" customWidth="1"/>
    <col min="15569" max="15569" width="8.375" style="4" customWidth="1"/>
    <col min="15570" max="15570" width="7.875" style="4" customWidth="1"/>
    <col min="15571" max="15813" width="7.5" style="4"/>
    <col min="15814" max="15814" width="11.625" style="4" customWidth="1"/>
    <col min="15815" max="15815" width="10.875" style="4" customWidth="1"/>
    <col min="15816" max="15816" width="19.375" style="4" customWidth="1"/>
    <col min="15817" max="15820" width="8.375" style="4" customWidth="1"/>
    <col min="15821" max="15821" width="9.875" style="4" customWidth="1"/>
    <col min="15822" max="15822" width="9" style="4" customWidth="1"/>
    <col min="15823" max="15823" width="8" style="4" customWidth="1"/>
    <col min="15824" max="15824" width="8.125" style="4" customWidth="1"/>
    <col min="15825" max="15825" width="8.375" style="4" customWidth="1"/>
    <col min="15826" max="15826" width="7.875" style="4" customWidth="1"/>
    <col min="15827" max="16069" width="7.5" style="4"/>
    <col min="16070" max="16070" width="11.625" style="4" customWidth="1"/>
    <col min="16071" max="16071" width="10.875" style="4" customWidth="1"/>
    <col min="16072" max="16072" width="19.375" style="4" customWidth="1"/>
    <col min="16073" max="16076" width="8.375" style="4" customWidth="1"/>
    <col min="16077" max="16077" width="9.875" style="4" customWidth="1"/>
    <col min="16078" max="16078" width="9" style="4" customWidth="1"/>
    <col min="16079" max="16079" width="8" style="4" customWidth="1"/>
    <col min="16080" max="16080" width="8.125" style="4" customWidth="1"/>
    <col min="16081" max="16081" width="8.375" style="4" customWidth="1"/>
    <col min="16082" max="16082" width="7.875" style="4" customWidth="1"/>
    <col min="16083" max="16384" width="7.5" style="4"/>
  </cols>
  <sheetData>
    <row r="1" spans="1:11" ht="15.75">
      <c r="A1" s="7" t="s">
        <v>0</v>
      </c>
    </row>
    <row r="2" spans="1:11" s="10" customFormat="1" ht="25.5">
      <c r="A2" s="97" t="s">
        <v>216</v>
      </c>
      <c r="B2" s="97"/>
      <c r="C2" s="97"/>
      <c r="D2" s="97"/>
      <c r="E2" s="97"/>
      <c r="F2" s="97"/>
      <c r="G2" s="97"/>
      <c r="H2" s="97"/>
      <c r="I2" s="97"/>
      <c r="J2" s="97"/>
      <c r="K2" s="97"/>
    </row>
    <row r="3" spans="1:11" s="1" customFormat="1" ht="30" customHeight="1">
      <c r="A3" s="8" t="s">
        <v>2</v>
      </c>
      <c r="B3" s="98" t="s">
        <v>53</v>
      </c>
      <c r="C3" s="98"/>
      <c r="D3" s="98"/>
      <c r="E3" s="9"/>
      <c r="F3" s="9"/>
      <c r="G3" s="9"/>
      <c r="H3" s="9"/>
      <c r="J3" s="185" t="s">
        <v>3</v>
      </c>
      <c r="K3" s="185"/>
    </row>
    <row r="4" spans="1:11" s="2" customFormat="1" ht="34.5" customHeight="1">
      <c r="A4" s="11" t="s">
        <v>4</v>
      </c>
      <c r="B4" s="12" t="s">
        <v>5</v>
      </c>
      <c r="C4" s="174" t="s">
        <v>61</v>
      </c>
      <c r="D4" s="138"/>
      <c r="E4" s="12" t="s">
        <v>6</v>
      </c>
      <c r="F4" s="139" t="s">
        <v>63</v>
      </c>
      <c r="G4" s="140"/>
      <c r="H4" s="12" t="s">
        <v>7</v>
      </c>
      <c r="I4" s="141" t="s">
        <v>53</v>
      </c>
      <c r="J4" s="141"/>
      <c r="K4" s="141"/>
    </row>
    <row r="5" spans="1:11" s="3" customFormat="1" ht="30" customHeight="1">
      <c r="A5" s="144" t="s">
        <v>8</v>
      </c>
      <c r="B5" s="145" t="s">
        <v>9</v>
      </c>
      <c r="C5" s="145"/>
      <c r="D5" s="145"/>
      <c r="E5" s="146" t="s">
        <v>10</v>
      </c>
      <c r="F5" s="147"/>
      <c r="G5" s="148"/>
      <c r="H5" s="146" t="s">
        <v>11</v>
      </c>
      <c r="I5" s="147"/>
      <c r="J5" s="148"/>
      <c r="K5" s="13" t="s">
        <v>12</v>
      </c>
    </row>
    <row r="6" spans="1:11" ht="30" customHeight="1">
      <c r="A6" s="144"/>
      <c r="B6" s="14" t="s">
        <v>13</v>
      </c>
      <c r="C6" s="149">
        <v>601.9162</v>
      </c>
      <c r="D6" s="149"/>
      <c r="E6" s="14" t="s">
        <v>14</v>
      </c>
      <c r="F6" s="149">
        <v>601.9162</v>
      </c>
      <c r="G6" s="149"/>
      <c r="H6" s="14" t="s">
        <v>15</v>
      </c>
      <c r="I6" s="150">
        <v>0</v>
      </c>
      <c r="J6" s="151"/>
      <c r="K6" s="171">
        <f>FLOOR(I6/C6+0.005,0.01)*100%</f>
        <v>0</v>
      </c>
    </row>
    <row r="7" spans="1:11" ht="30" customHeight="1">
      <c r="A7" s="144"/>
      <c r="B7" s="15" t="s">
        <v>16</v>
      </c>
      <c r="C7" s="149">
        <v>601.9162</v>
      </c>
      <c r="D7" s="149"/>
      <c r="E7" s="15" t="s">
        <v>16</v>
      </c>
      <c r="F7" s="149">
        <v>601.9162</v>
      </c>
      <c r="G7" s="149"/>
      <c r="H7" s="15" t="s">
        <v>16</v>
      </c>
      <c r="I7" s="150">
        <v>0</v>
      </c>
      <c r="J7" s="151"/>
      <c r="K7" s="172"/>
    </row>
    <row r="8" spans="1:11" ht="30" customHeight="1">
      <c r="A8" s="144"/>
      <c r="B8" s="16" t="s">
        <v>17</v>
      </c>
      <c r="C8" s="173"/>
      <c r="D8" s="173"/>
      <c r="E8" s="16" t="s">
        <v>17</v>
      </c>
      <c r="F8" s="150"/>
      <c r="G8" s="151"/>
      <c r="H8" s="16" t="s">
        <v>17</v>
      </c>
      <c r="I8" s="142"/>
      <c r="J8" s="143"/>
      <c r="K8" s="172"/>
    </row>
    <row r="9" spans="1:11" ht="30" customHeight="1">
      <c r="A9" s="144" t="s">
        <v>18</v>
      </c>
      <c r="B9" s="165" t="s">
        <v>19</v>
      </c>
      <c r="C9" s="166"/>
      <c r="D9" s="166"/>
      <c r="E9" s="167"/>
      <c r="F9" s="146" t="s">
        <v>20</v>
      </c>
      <c r="G9" s="147"/>
      <c r="H9" s="147"/>
      <c r="I9" s="147"/>
      <c r="J9" s="148"/>
      <c r="K9" s="12" t="s">
        <v>21</v>
      </c>
    </row>
    <row r="10" spans="1:11" ht="46.9" customHeight="1">
      <c r="A10" s="144"/>
      <c r="B10" s="104" t="s">
        <v>126</v>
      </c>
      <c r="C10" s="187"/>
      <c r="D10" s="187"/>
      <c r="E10" s="187"/>
      <c r="F10" s="188" t="s">
        <v>244</v>
      </c>
      <c r="G10" s="189"/>
      <c r="H10" s="189"/>
      <c r="I10" s="189"/>
      <c r="J10" s="190"/>
      <c r="K10" s="70" t="s">
        <v>164</v>
      </c>
    </row>
    <row r="11" spans="1:11" ht="30" customHeight="1">
      <c r="A11" s="160" t="s">
        <v>22</v>
      </c>
      <c r="B11" s="155" t="s">
        <v>23</v>
      </c>
      <c r="C11" s="155" t="s">
        <v>24</v>
      </c>
      <c r="D11" s="145" t="s">
        <v>25</v>
      </c>
      <c r="E11" s="155" t="s">
        <v>26</v>
      </c>
      <c r="F11" s="152" t="s">
        <v>27</v>
      </c>
      <c r="G11" s="153"/>
      <c r="H11" s="154"/>
      <c r="I11" s="155" t="s">
        <v>28</v>
      </c>
      <c r="J11" s="157" t="s">
        <v>29</v>
      </c>
      <c r="K11" s="159" t="s">
        <v>30</v>
      </c>
    </row>
    <row r="12" spans="1:11" ht="30" customHeight="1">
      <c r="A12" s="161"/>
      <c r="B12" s="156"/>
      <c r="C12" s="156"/>
      <c r="D12" s="145"/>
      <c r="E12" s="156"/>
      <c r="F12" s="12" t="s">
        <v>31</v>
      </c>
      <c r="G12" s="12" t="s">
        <v>32</v>
      </c>
      <c r="H12" s="12" t="s">
        <v>33</v>
      </c>
      <c r="I12" s="156"/>
      <c r="J12" s="158"/>
      <c r="K12" s="159"/>
    </row>
    <row r="13" spans="1:11" ht="30" customHeight="1">
      <c r="A13" s="161"/>
      <c r="B13" s="159" t="s">
        <v>34</v>
      </c>
      <c r="C13" s="17" t="s">
        <v>35</v>
      </c>
      <c r="D13" s="36" t="s">
        <v>106</v>
      </c>
      <c r="E13" s="68" t="s">
        <v>149</v>
      </c>
      <c r="F13" s="68" t="s">
        <v>150</v>
      </c>
      <c r="G13" s="68" t="s">
        <v>165</v>
      </c>
      <c r="H13" s="68" t="s">
        <v>151</v>
      </c>
      <c r="I13" s="69">
        <v>675.38</v>
      </c>
      <c r="J13" s="68" t="s">
        <v>120</v>
      </c>
      <c r="K13" s="65">
        <v>20</v>
      </c>
    </row>
    <row r="14" spans="1:11" ht="30" customHeight="1">
      <c r="A14" s="161"/>
      <c r="B14" s="145"/>
      <c r="C14" s="17" t="s">
        <v>36</v>
      </c>
      <c r="D14" s="36" t="s">
        <v>108</v>
      </c>
      <c r="E14" s="68" t="s">
        <v>156</v>
      </c>
      <c r="F14" s="68" t="s">
        <v>153</v>
      </c>
      <c r="G14" s="68"/>
      <c r="H14" s="68" t="s">
        <v>154</v>
      </c>
      <c r="I14" s="69" t="s">
        <v>166</v>
      </c>
      <c r="J14" s="68" t="s">
        <v>120</v>
      </c>
      <c r="K14" s="64">
        <v>10</v>
      </c>
    </row>
    <row r="15" spans="1:11" ht="30" customHeight="1">
      <c r="A15" s="161"/>
      <c r="B15" s="145"/>
      <c r="C15" s="17" t="s">
        <v>37</v>
      </c>
      <c r="D15" s="36" t="s">
        <v>109</v>
      </c>
      <c r="E15" s="68" t="s">
        <v>156</v>
      </c>
      <c r="F15" s="68" t="s">
        <v>155</v>
      </c>
      <c r="G15" s="68" t="s">
        <v>156</v>
      </c>
      <c r="H15" s="68" t="s">
        <v>157</v>
      </c>
      <c r="I15" s="68" t="s">
        <v>120</v>
      </c>
      <c r="J15" s="68" t="s">
        <v>120</v>
      </c>
      <c r="K15" s="64">
        <v>10</v>
      </c>
    </row>
    <row r="16" spans="1:11" ht="30" customHeight="1">
      <c r="A16" s="161"/>
      <c r="B16" s="145"/>
      <c r="C16" s="17" t="s">
        <v>38</v>
      </c>
      <c r="D16" s="36" t="s">
        <v>110</v>
      </c>
      <c r="E16" s="68" t="s">
        <v>156</v>
      </c>
      <c r="F16" s="68" t="s">
        <v>153</v>
      </c>
      <c r="G16" s="68"/>
      <c r="H16" s="68" t="s">
        <v>158</v>
      </c>
      <c r="I16" s="69" t="s">
        <v>158</v>
      </c>
      <c r="J16" s="68" t="s">
        <v>121</v>
      </c>
      <c r="K16" s="64">
        <v>10</v>
      </c>
    </row>
    <row r="17" spans="1:11" ht="30" customHeight="1">
      <c r="A17" s="161"/>
      <c r="B17" s="159" t="s">
        <v>39</v>
      </c>
      <c r="C17" s="17" t="s">
        <v>40</v>
      </c>
      <c r="D17" s="36" t="s">
        <v>111</v>
      </c>
      <c r="E17" s="68" t="s">
        <v>167</v>
      </c>
      <c r="F17" s="68" t="s">
        <v>155</v>
      </c>
      <c r="G17" s="68" t="s">
        <v>168</v>
      </c>
      <c r="H17" s="68" t="s">
        <v>159</v>
      </c>
      <c r="I17" s="69">
        <v>2</v>
      </c>
      <c r="J17" s="68" t="s">
        <v>120</v>
      </c>
      <c r="K17" s="64">
        <v>15</v>
      </c>
    </row>
    <row r="18" spans="1:11" ht="30" customHeight="1">
      <c r="A18" s="161"/>
      <c r="B18" s="145"/>
      <c r="C18" s="17" t="s">
        <v>41</v>
      </c>
      <c r="D18" s="36" t="s">
        <v>112</v>
      </c>
      <c r="E18" s="68" t="s">
        <v>167</v>
      </c>
      <c r="F18" s="68" t="s">
        <v>153</v>
      </c>
      <c r="G18" s="68"/>
      <c r="H18" s="68" t="s">
        <v>160</v>
      </c>
      <c r="I18" s="69" t="s">
        <v>161</v>
      </c>
      <c r="J18" s="68" t="s">
        <v>120</v>
      </c>
      <c r="K18" s="64">
        <v>15</v>
      </c>
    </row>
    <row r="19" spans="1:11" ht="30" customHeight="1">
      <c r="A19" s="161"/>
      <c r="B19" s="145"/>
      <c r="C19" s="17" t="s">
        <v>42</v>
      </c>
      <c r="D19" s="36"/>
      <c r="E19" s="36"/>
      <c r="F19" s="36"/>
      <c r="G19" s="36"/>
      <c r="H19" s="36"/>
      <c r="I19" s="18"/>
      <c r="J19" s="37"/>
      <c r="K19" s="17"/>
    </row>
    <row r="20" spans="1:11" ht="30" customHeight="1">
      <c r="A20" s="161"/>
      <c r="B20" s="145"/>
      <c r="C20" s="17" t="s">
        <v>43</v>
      </c>
      <c r="D20" s="36"/>
      <c r="E20" s="36"/>
      <c r="F20" s="36"/>
      <c r="G20" s="36"/>
      <c r="H20" s="36"/>
      <c r="I20" s="18"/>
      <c r="J20" s="37"/>
      <c r="K20" s="17"/>
    </row>
    <row r="21" spans="1:11" ht="30" customHeight="1">
      <c r="A21" s="161"/>
      <c r="B21" s="13" t="s">
        <v>44</v>
      </c>
      <c r="C21" s="17" t="s">
        <v>45</v>
      </c>
      <c r="D21" s="36" t="s">
        <v>113</v>
      </c>
      <c r="E21" s="68" t="s">
        <v>152</v>
      </c>
      <c r="F21" s="68" t="s">
        <v>155</v>
      </c>
      <c r="G21" s="68" t="s">
        <v>162</v>
      </c>
      <c r="H21" s="68" t="s">
        <v>163</v>
      </c>
      <c r="I21" s="93">
        <v>80</v>
      </c>
      <c r="J21" s="68" t="s">
        <v>120</v>
      </c>
      <c r="K21" s="17">
        <v>10</v>
      </c>
    </row>
    <row r="22" spans="1:11" ht="30" customHeight="1">
      <c r="A22" s="161"/>
      <c r="B22" s="12" t="s">
        <v>46</v>
      </c>
      <c r="C22" s="17" t="s">
        <v>47</v>
      </c>
      <c r="D22" s="18"/>
      <c r="E22" s="37">
        <v>10</v>
      </c>
      <c r="F22" s="17"/>
      <c r="G22" s="17"/>
      <c r="H22" s="17"/>
      <c r="I22" s="38">
        <f>K6</f>
        <v>0</v>
      </c>
      <c r="J22" s="37" t="s">
        <v>121</v>
      </c>
      <c r="K22" s="17">
        <v>0</v>
      </c>
    </row>
    <row r="23" spans="1:11" ht="30" customHeight="1">
      <c r="A23" s="162"/>
      <c r="B23" s="145" t="s">
        <v>48</v>
      </c>
      <c r="C23" s="145"/>
      <c r="D23" s="145"/>
      <c r="E23" s="145"/>
      <c r="F23" s="145"/>
      <c r="G23" s="145"/>
      <c r="H23" s="145"/>
      <c r="I23" s="145"/>
      <c r="J23" s="145"/>
      <c r="K23" s="24">
        <f>SUM(K13:K22)</f>
        <v>90</v>
      </c>
    </row>
    <row r="24" spans="1:11" ht="45" customHeight="1">
      <c r="A24" s="17" t="s">
        <v>49</v>
      </c>
      <c r="B24" s="141" t="s">
        <v>56</v>
      </c>
      <c r="C24" s="141"/>
      <c r="D24" s="141"/>
      <c r="E24" s="141"/>
      <c r="F24" s="141"/>
      <c r="G24" s="141"/>
      <c r="H24" s="141"/>
      <c r="I24" s="141"/>
      <c r="J24" s="141"/>
      <c r="K24" s="141"/>
    </row>
    <row r="25" spans="1:11" ht="30" customHeight="1">
      <c r="A25" s="20" t="s">
        <v>50</v>
      </c>
      <c r="B25" s="21" t="s">
        <v>54</v>
      </c>
      <c r="C25" s="22"/>
      <c r="D25" s="22"/>
      <c r="E25" s="22"/>
      <c r="F25" s="22"/>
      <c r="G25" s="22"/>
      <c r="H25" s="22" t="s">
        <v>51</v>
      </c>
      <c r="I25" s="23" t="s">
        <v>55</v>
      </c>
      <c r="J25" s="22"/>
      <c r="K25" s="22"/>
    </row>
    <row r="26" spans="1:11" ht="183.75" customHeight="1">
      <c r="A26" s="129" t="s">
        <v>52</v>
      </c>
      <c r="B26" s="129"/>
      <c r="C26" s="129"/>
      <c r="D26" s="129"/>
      <c r="E26" s="129"/>
      <c r="F26" s="129"/>
      <c r="G26" s="129"/>
      <c r="H26" s="129"/>
      <c r="I26" s="129"/>
      <c r="J26" s="129"/>
      <c r="K26" s="129"/>
    </row>
    <row r="29" spans="1:11" ht="11.25"/>
  </sheetData>
  <mergeCells count="39">
    <mergeCell ref="B23:J23"/>
    <mergeCell ref="B24:K24"/>
    <mergeCell ref="A26:K26"/>
    <mergeCell ref="F11:H11"/>
    <mergeCell ref="I11:I12"/>
    <mergeCell ref="J11:J12"/>
    <mergeCell ref="K11:K12"/>
    <mergeCell ref="B13:B16"/>
    <mergeCell ref="B17:B20"/>
    <mergeCell ref="A11:A23"/>
    <mergeCell ref="B11:B12"/>
    <mergeCell ref="C11:C12"/>
    <mergeCell ref="D11:D12"/>
    <mergeCell ref="E11:E12"/>
    <mergeCell ref="A9:A10"/>
    <mergeCell ref="B9:E9"/>
    <mergeCell ref="F9:J9"/>
    <mergeCell ref="B10:E10"/>
    <mergeCell ref="F10:J10"/>
    <mergeCell ref="K6:K8"/>
    <mergeCell ref="C7:D7"/>
    <mergeCell ref="F7:G7"/>
    <mergeCell ref="I7:J7"/>
    <mergeCell ref="C8:D8"/>
    <mergeCell ref="F8:G8"/>
    <mergeCell ref="I8:J8"/>
    <mergeCell ref="A5:A8"/>
    <mergeCell ref="B5:D5"/>
    <mergeCell ref="E5:G5"/>
    <mergeCell ref="H5:J5"/>
    <mergeCell ref="C6:D6"/>
    <mergeCell ref="F6:G6"/>
    <mergeCell ref="I6:J6"/>
    <mergeCell ref="A2:K2"/>
    <mergeCell ref="B3:D3"/>
    <mergeCell ref="J3:K3"/>
    <mergeCell ref="C4:D4"/>
    <mergeCell ref="F4:G4"/>
    <mergeCell ref="I4:K4"/>
  </mergeCells>
  <phoneticPr fontId="10" type="noConversion"/>
  <dataValidations count="2">
    <dataValidation type="list" allowBlank="1" showInputMessage="1" showErrorMessage="1" sqref="J13:J22 I15">
      <formula1>"完成,未完成"</formula1>
    </dataValidation>
    <dataValidation type="list" allowBlank="1" showInputMessage="1" showErrorMessage="1" sqref="F4:G4">
      <formula1>"县级项目,转移支付项目"</formula1>
    </dataValidation>
  </dataValidations>
  <printOptions horizontalCentered="1"/>
  <pageMargins left="0.39370078740157483" right="0.39370078740157483" top="0.59055118110236227" bottom="0.59055118110236227" header="0.31496062992125984" footer="0.31496062992125984"/>
  <pageSetup paperSize="9" scale="70" orientation="portrait" verticalDpi="0" r:id="rId1"/>
</worksheet>
</file>

<file path=xl/worksheets/sheet18.xml><?xml version="1.0" encoding="utf-8"?>
<worksheet xmlns="http://schemas.openxmlformats.org/spreadsheetml/2006/main" xmlns:r="http://schemas.openxmlformats.org/officeDocument/2006/relationships">
  <dimension ref="A1:K29"/>
  <sheetViews>
    <sheetView zoomScale="55" zoomScaleNormal="55" workbookViewId="0">
      <selection activeCell="T13" sqref="T13"/>
    </sheetView>
  </sheetViews>
  <sheetFormatPr defaultColWidth="7.5" defaultRowHeight="15" customHeight="1"/>
  <cols>
    <col min="1" max="1" width="10.75" style="4" customWidth="1"/>
    <col min="2" max="2" width="11.625" style="5" customWidth="1"/>
    <col min="3" max="3" width="11.625" style="6" customWidth="1"/>
    <col min="4" max="4" width="13.625" style="6" customWidth="1"/>
    <col min="5" max="5" width="11.625" style="6" customWidth="1"/>
    <col min="6" max="6" width="7.375" style="6" customWidth="1"/>
    <col min="7" max="7" width="8.125" style="6" customWidth="1"/>
    <col min="8" max="8" width="11.75" style="6" customWidth="1"/>
    <col min="9" max="9" width="12.5" style="6" customWidth="1"/>
    <col min="10" max="10" width="9" style="6" customWidth="1"/>
    <col min="11" max="11" width="16.125" style="6" customWidth="1"/>
    <col min="12" max="197" width="7.5" style="4"/>
    <col min="198" max="198" width="11.625" style="4" customWidth="1"/>
    <col min="199" max="199" width="10.875" style="4" customWidth="1"/>
    <col min="200" max="200" width="19.375" style="4" customWidth="1"/>
    <col min="201" max="204" width="8.375" style="4" customWidth="1"/>
    <col min="205" max="205" width="9.875" style="4" customWidth="1"/>
    <col min="206" max="206" width="9" style="4" customWidth="1"/>
    <col min="207" max="207" width="8" style="4" customWidth="1"/>
    <col min="208" max="208" width="8.125" style="4" customWidth="1"/>
    <col min="209" max="209" width="8.375" style="4" customWidth="1"/>
    <col min="210" max="210" width="7.875" style="4" customWidth="1"/>
    <col min="211" max="453" width="7.5" style="4"/>
    <col min="454" max="454" width="11.625" style="4" customWidth="1"/>
    <col min="455" max="455" width="10.875" style="4" customWidth="1"/>
    <col min="456" max="456" width="19.375" style="4" customWidth="1"/>
    <col min="457" max="460" width="8.375" style="4" customWidth="1"/>
    <col min="461" max="461" width="9.875" style="4" customWidth="1"/>
    <col min="462" max="462" width="9" style="4" customWidth="1"/>
    <col min="463" max="463" width="8" style="4" customWidth="1"/>
    <col min="464" max="464" width="8.125" style="4" customWidth="1"/>
    <col min="465" max="465" width="8.375" style="4" customWidth="1"/>
    <col min="466" max="466" width="7.875" style="4" customWidth="1"/>
    <col min="467" max="709" width="7.5" style="4"/>
    <col min="710" max="710" width="11.625" style="4" customWidth="1"/>
    <col min="711" max="711" width="10.875" style="4" customWidth="1"/>
    <col min="712" max="712" width="19.375" style="4" customWidth="1"/>
    <col min="713" max="716" width="8.375" style="4" customWidth="1"/>
    <col min="717" max="717" width="9.875" style="4" customWidth="1"/>
    <col min="718" max="718" width="9" style="4" customWidth="1"/>
    <col min="719" max="719" width="8" style="4" customWidth="1"/>
    <col min="720" max="720" width="8.125" style="4" customWidth="1"/>
    <col min="721" max="721" width="8.375" style="4" customWidth="1"/>
    <col min="722" max="722" width="7.875" style="4" customWidth="1"/>
    <col min="723" max="965" width="7.5" style="4"/>
    <col min="966" max="966" width="11.625" style="4" customWidth="1"/>
    <col min="967" max="967" width="10.875" style="4" customWidth="1"/>
    <col min="968" max="968" width="19.375" style="4" customWidth="1"/>
    <col min="969" max="972" width="8.375" style="4" customWidth="1"/>
    <col min="973" max="973" width="9.875" style="4" customWidth="1"/>
    <col min="974" max="974" width="9" style="4" customWidth="1"/>
    <col min="975" max="975" width="8" style="4" customWidth="1"/>
    <col min="976" max="976" width="8.125" style="4" customWidth="1"/>
    <col min="977" max="977" width="8.375" style="4" customWidth="1"/>
    <col min="978" max="978" width="7.875" style="4" customWidth="1"/>
    <col min="979" max="1221" width="7.5" style="4"/>
    <col min="1222" max="1222" width="11.625" style="4" customWidth="1"/>
    <col min="1223" max="1223" width="10.875" style="4" customWidth="1"/>
    <col min="1224" max="1224" width="19.375" style="4" customWidth="1"/>
    <col min="1225" max="1228" width="8.375" style="4" customWidth="1"/>
    <col min="1229" max="1229" width="9.875" style="4" customWidth="1"/>
    <col min="1230" max="1230" width="9" style="4" customWidth="1"/>
    <col min="1231" max="1231" width="8" style="4" customWidth="1"/>
    <col min="1232" max="1232" width="8.125" style="4" customWidth="1"/>
    <col min="1233" max="1233" width="8.375" style="4" customWidth="1"/>
    <col min="1234" max="1234" width="7.875" style="4" customWidth="1"/>
    <col min="1235" max="1477" width="7.5" style="4"/>
    <col min="1478" max="1478" width="11.625" style="4" customWidth="1"/>
    <col min="1479" max="1479" width="10.875" style="4" customWidth="1"/>
    <col min="1480" max="1480" width="19.375" style="4" customWidth="1"/>
    <col min="1481" max="1484" width="8.375" style="4" customWidth="1"/>
    <col min="1485" max="1485" width="9.875" style="4" customWidth="1"/>
    <col min="1486" max="1486" width="9" style="4" customWidth="1"/>
    <col min="1487" max="1487" width="8" style="4" customWidth="1"/>
    <col min="1488" max="1488" width="8.125" style="4" customWidth="1"/>
    <col min="1489" max="1489" width="8.375" style="4" customWidth="1"/>
    <col min="1490" max="1490" width="7.875" style="4" customWidth="1"/>
    <col min="1491" max="1733" width="7.5" style="4"/>
    <col min="1734" max="1734" width="11.625" style="4" customWidth="1"/>
    <col min="1735" max="1735" width="10.875" style="4" customWidth="1"/>
    <col min="1736" max="1736" width="19.375" style="4" customWidth="1"/>
    <col min="1737" max="1740" width="8.375" style="4" customWidth="1"/>
    <col min="1741" max="1741" width="9.875" style="4" customWidth="1"/>
    <col min="1742" max="1742" width="9" style="4" customWidth="1"/>
    <col min="1743" max="1743" width="8" style="4" customWidth="1"/>
    <col min="1744" max="1744" width="8.125" style="4" customWidth="1"/>
    <col min="1745" max="1745" width="8.375" style="4" customWidth="1"/>
    <col min="1746" max="1746" width="7.875" style="4" customWidth="1"/>
    <col min="1747" max="1989" width="7.5" style="4"/>
    <col min="1990" max="1990" width="11.625" style="4" customWidth="1"/>
    <col min="1991" max="1991" width="10.875" style="4" customWidth="1"/>
    <col min="1992" max="1992" width="19.375" style="4" customWidth="1"/>
    <col min="1993" max="1996" width="8.375" style="4" customWidth="1"/>
    <col min="1997" max="1997" width="9.875" style="4" customWidth="1"/>
    <col min="1998" max="1998" width="9" style="4" customWidth="1"/>
    <col min="1999" max="1999" width="8" style="4" customWidth="1"/>
    <col min="2000" max="2000" width="8.125" style="4" customWidth="1"/>
    <col min="2001" max="2001" width="8.375" style="4" customWidth="1"/>
    <col min="2002" max="2002" width="7.875" style="4" customWidth="1"/>
    <col min="2003" max="2245" width="7.5" style="4"/>
    <col min="2246" max="2246" width="11.625" style="4" customWidth="1"/>
    <col min="2247" max="2247" width="10.875" style="4" customWidth="1"/>
    <col min="2248" max="2248" width="19.375" style="4" customWidth="1"/>
    <col min="2249" max="2252" width="8.375" style="4" customWidth="1"/>
    <col min="2253" max="2253" width="9.875" style="4" customWidth="1"/>
    <col min="2254" max="2254" width="9" style="4" customWidth="1"/>
    <col min="2255" max="2255" width="8" style="4" customWidth="1"/>
    <col min="2256" max="2256" width="8.125" style="4" customWidth="1"/>
    <col min="2257" max="2257" width="8.375" style="4" customWidth="1"/>
    <col min="2258" max="2258" width="7.875" style="4" customWidth="1"/>
    <col min="2259" max="2501" width="7.5" style="4"/>
    <col min="2502" max="2502" width="11.625" style="4" customWidth="1"/>
    <col min="2503" max="2503" width="10.875" style="4" customWidth="1"/>
    <col min="2504" max="2504" width="19.375" style="4" customWidth="1"/>
    <col min="2505" max="2508" width="8.375" style="4" customWidth="1"/>
    <col min="2509" max="2509" width="9.875" style="4" customWidth="1"/>
    <col min="2510" max="2510" width="9" style="4" customWidth="1"/>
    <col min="2511" max="2511" width="8" style="4" customWidth="1"/>
    <col min="2512" max="2512" width="8.125" style="4" customWidth="1"/>
    <col min="2513" max="2513" width="8.375" style="4" customWidth="1"/>
    <col min="2514" max="2514" width="7.875" style="4" customWidth="1"/>
    <col min="2515" max="2757" width="7.5" style="4"/>
    <col min="2758" max="2758" width="11.625" style="4" customWidth="1"/>
    <col min="2759" max="2759" width="10.875" style="4" customWidth="1"/>
    <col min="2760" max="2760" width="19.375" style="4" customWidth="1"/>
    <col min="2761" max="2764" width="8.375" style="4" customWidth="1"/>
    <col min="2765" max="2765" width="9.875" style="4" customWidth="1"/>
    <col min="2766" max="2766" width="9" style="4" customWidth="1"/>
    <col min="2767" max="2767" width="8" style="4" customWidth="1"/>
    <col min="2768" max="2768" width="8.125" style="4" customWidth="1"/>
    <col min="2769" max="2769" width="8.375" style="4" customWidth="1"/>
    <col min="2770" max="2770" width="7.875" style="4" customWidth="1"/>
    <col min="2771" max="3013" width="7.5" style="4"/>
    <col min="3014" max="3014" width="11.625" style="4" customWidth="1"/>
    <col min="3015" max="3015" width="10.875" style="4" customWidth="1"/>
    <col min="3016" max="3016" width="19.375" style="4" customWidth="1"/>
    <col min="3017" max="3020" width="8.375" style="4" customWidth="1"/>
    <col min="3021" max="3021" width="9.875" style="4" customWidth="1"/>
    <col min="3022" max="3022" width="9" style="4" customWidth="1"/>
    <col min="3023" max="3023" width="8" style="4" customWidth="1"/>
    <col min="3024" max="3024" width="8.125" style="4" customWidth="1"/>
    <col min="3025" max="3025" width="8.375" style="4" customWidth="1"/>
    <col min="3026" max="3026" width="7.875" style="4" customWidth="1"/>
    <col min="3027" max="3269" width="7.5" style="4"/>
    <col min="3270" max="3270" width="11.625" style="4" customWidth="1"/>
    <col min="3271" max="3271" width="10.875" style="4" customWidth="1"/>
    <col min="3272" max="3272" width="19.375" style="4" customWidth="1"/>
    <col min="3273" max="3276" width="8.375" style="4" customWidth="1"/>
    <col min="3277" max="3277" width="9.875" style="4" customWidth="1"/>
    <col min="3278" max="3278" width="9" style="4" customWidth="1"/>
    <col min="3279" max="3279" width="8" style="4" customWidth="1"/>
    <col min="3280" max="3280" width="8.125" style="4" customWidth="1"/>
    <col min="3281" max="3281" width="8.375" style="4" customWidth="1"/>
    <col min="3282" max="3282" width="7.875" style="4" customWidth="1"/>
    <col min="3283" max="3525" width="7.5" style="4"/>
    <col min="3526" max="3526" width="11.625" style="4" customWidth="1"/>
    <col min="3527" max="3527" width="10.875" style="4" customWidth="1"/>
    <col min="3528" max="3528" width="19.375" style="4" customWidth="1"/>
    <col min="3529" max="3532" width="8.375" style="4" customWidth="1"/>
    <col min="3533" max="3533" width="9.875" style="4" customWidth="1"/>
    <col min="3534" max="3534" width="9" style="4" customWidth="1"/>
    <col min="3535" max="3535" width="8" style="4" customWidth="1"/>
    <col min="3536" max="3536" width="8.125" style="4" customWidth="1"/>
    <col min="3537" max="3537" width="8.375" style="4" customWidth="1"/>
    <col min="3538" max="3538" width="7.875" style="4" customWidth="1"/>
    <col min="3539" max="3781" width="7.5" style="4"/>
    <col min="3782" max="3782" width="11.625" style="4" customWidth="1"/>
    <col min="3783" max="3783" width="10.875" style="4" customWidth="1"/>
    <col min="3784" max="3784" width="19.375" style="4" customWidth="1"/>
    <col min="3785" max="3788" width="8.375" style="4" customWidth="1"/>
    <col min="3789" max="3789" width="9.875" style="4" customWidth="1"/>
    <col min="3790" max="3790" width="9" style="4" customWidth="1"/>
    <col min="3791" max="3791" width="8" style="4" customWidth="1"/>
    <col min="3792" max="3792" width="8.125" style="4" customWidth="1"/>
    <col min="3793" max="3793" width="8.375" style="4" customWidth="1"/>
    <col min="3794" max="3794" width="7.875" style="4" customWidth="1"/>
    <col min="3795" max="4037" width="7.5" style="4"/>
    <col min="4038" max="4038" width="11.625" style="4" customWidth="1"/>
    <col min="4039" max="4039" width="10.875" style="4" customWidth="1"/>
    <col min="4040" max="4040" width="19.375" style="4" customWidth="1"/>
    <col min="4041" max="4044" width="8.375" style="4" customWidth="1"/>
    <col min="4045" max="4045" width="9.875" style="4" customWidth="1"/>
    <col min="4046" max="4046" width="9" style="4" customWidth="1"/>
    <col min="4047" max="4047" width="8" style="4" customWidth="1"/>
    <col min="4048" max="4048" width="8.125" style="4" customWidth="1"/>
    <col min="4049" max="4049" width="8.375" style="4" customWidth="1"/>
    <col min="4050" max="4050" width="7.875" style="4" customWidth="1"/>
    <col min="4051" max="4293" width="7.5" style="4"/>
    <col min="4294" max="4294" width="11.625" style="4" customWidth="1"/>
    <col min="4295" max="4295" width="10.875" style="4" customWidth="1"/>
    <col min="4296" max="4296" width="19.375" style="4" customWidth="1"/>
    <col min="4297" max="4300" width="8.375" style="4" customWidth="1"/>
    <col min="4301" max="4301" width="9.875" style="4" customWidth="1"/>
    <col min="4302" max="4302" width="9" style="4" customWidth="1"/>
    <col min="4303" max="4303" width="8" style="4" customWidth="1"/>
    <col min="4304" max="4304" width="8.125" style="4" customWidth="1"/>
    <col min="4305" max="4305" width="8.375" style="4" customWidth="1"/>
    <col min="4306" max="4306" width="7.875" style="4" customWidth="1"/>
    <col min="4307" max="4549" width="7.5" style="4"/>
    <col min="4550" max="4550" width="11.625" style="4" customWidth="1"/>
    <col min="4551" max="4551" width="10.875" style="4" customWidth="1"/>
    <col min="4552" max="4552" width="19.375" style="4" customWidth="1"/>
    <col min="4553" max="4556" width="8.375" style="4" customWidth="1"/>
    <col min="4557" max="4557" width="9.875" style="4" customWidth="1"/>
    <col min="4558" max="4558" width="9" style="4" customWidth="1"/>
    <col min="4559" max="4559" width="8" style="4" customWidth="1"/>
    <col min="4560" max="4560" width="8.125" style="4" customWidth="1"/>
    <col min="4561" max="4561" width="8.375" style="4" customWidth="1"/>
    <col min="4562" max="4562" width="7.875" style="4" customWidth="1"/>
    <col min="4563" max="4805" width="7.5" style="4"/>
    <col min="4806" max="4806" width="11.625" style="4" customWidth="1"/>
    <col min="4807" max="4807" width="10.875" style="4" customWidth="1"/>
    <col min="4808" max="4808" width="19.375" style="4" customWidth="1"/>
    <col min="4809" max="4812" width="8.375" style="4" customWidth="1"/>
    <col min="4813" max="4813" width="9.875" style="4" customWidth="1"/>
    <col min="4814" max="4814" width="9" style="4" customWidth="1"/>
    <col min="4815" max="4815" width="8" style="4" customWidth="1"/>
    <col min="4816" max="4816" width="8.125" style="4" customWidth="1"/>
    <col min="4817" max="4817" width="8.375" style="4" customWidth="1"/>
    <col min="4818" max="4818" width="7.875" style="4" customWidth="1"/>
    <col min="4819" max="5061" width="7.5" style="4"/>
    <col min="5062" max="5062" width="11.625" style="4" customWidth="1"/>
    <col min="5063" max="5063" width="10.875" style="4" customWidth="1"/>
    <col min="5064" max="5064" width="19.375" style="4" customWidth="1"/>
    <col min="5065" max="5068" width="8.375" style="4" customWidth="1"/>
    <col min="5069" max="5069" width="9.875" style="4" customWidth="1"/>
    <col min="5070" max="5070" width="9" style="4" customWidth="1"/>
    <col min="5071" max="5071" width="8" style="4" customWidth="1"/>
    <col min="5072" max="5072" width="8.125" style="4" customWidth="1"/>
    <col min="5073" max="5073" width="8.375" style="4" customWidth="1"/>
    <col min="5074" max="5074" width="7.875" style="4" customWidth="1"/>
    <col min="5075" max="5317" width="7.5" style="4"/>
    <col min="5318" max="5318" width="11.625" style="4" customWidth="1"/>
    <col min="5319" max="5319" width="10.875" style="4" customWidth="1"/>
    <col min="5320" max="5320" width="19.375" style="4" customWidth="1"/>
    <col min="5321" max="5324" width="8.375" style="4" customWidth="1"/>
    <col min="5325" max="5325" width="9.875" style="4" customWidth="1"/>
    <col min="5326" max="5326" width="9" style="4" customWidth="1"/>
    <col min="5327" max="5327" width="8" style="4" customWidth="1"/>
    <col min="5328" max="5328" width="8.125" style="4" customWidth="1"/>
    <col min="5329" max="5329" width="8.375" style="4" customWidth="1"/>
    <col min="5330" max="5330" width="7.875" style="4" customWidth="1"/>
    <col min="5331" max="5573" width="7.5" style="4"/>
    <col min="5574" max="5574" width="11.625" style="4" customWidth="1"/>
    <col min="5575" max="5575" width="10.875" style="4" customWidth="1"/>
    <col min="5576" max="5576" width="19.375" style="4" customWidth="1"/>
    <col min="5577" max="5580" width="8.375" style="4" customWidth="1"/>
    <col min="5581" max="5581" width="9.875" style="4" customWidth="1"/>
    <col min="5582" max="5582" width="9" style="4" customWidth="1"/>
    <col min="5583" max="5583" width="8" style="4" customWidth="1"/>
    <col min="5584" max="5584" width="8.125" style="4" customWidth="1"/>
    <col min="5585" max="5585" width="8.375" style="4" customWidth="1"/>
    <col min="5586" max="5586" width="7.875" style="4" customWidth="1"/>
    <col min="5587" max="5829" width="7.5" style="4"/>
    <col min="5830" max="5830" width="11.625" style="4" customWidth="1"/>
    <col min="5831" max="5831" width="10.875" style="4" customWidth="1"/>
    <col min="5832" max="5832" width="19.375" style="4" customWidth="1"/>
    <col min="5833" max="5836" width="8.375" style="4" customWidth="1"/>
    <col min="5837" max="5837" width="9.875" style="4" customWidth="1"/>
    <col min="5838" max="5838" width="9" style="4" customWidth="1"/>
    <col min="5839" max="5839" width="8" style="4" customWidth="1"/>
    <col min="5840" max="5840" width="8.125" style="4" customWidth="1"/>
    <col min="5841" max="5841" width="8.375" style="4" customWidth="1"/>
    <col min="5842" max="5842" width="7.875" style="4" customWidth="1"/>
    <col min="5843" max="6085" width="7.5" style="4"/>
    <col min="6086" max="6086" width="11.625" style="4" customWidth="1"/>
    <col min="6087" max="6087" width="10.875" style="4" customWidth="1"/>
    <col min="6088" max="6088" width="19.375" style="4" customWidth="1"/>
    <col min="6089" max="6092" width="8.375" style="4" customWidth="1"/>
    <col min="6093" max="6093" width="9.875" style="4" customWidth="1"/>
    <col min="6094" max="6094" width="9" style="4" customWidth="1"/>
    <col min="6095" max="6095" width="8" style="4" customWidth="1"/>
    <col min="6096" max="6096" width="8.125" style="4" customWidth="1"/>
    <col min="6097" max="6097" width="8.375" style="4" customWidth="1"/>
    <col min="6098" max="6098" width="7.875" style="4" customWidth="1"/>
    <col min="6099" max="6341" width="7.5" style="4"/>
    <col min="6342" max="6342" width="11.625" style="4" customWidth="1"/>
    <col min="6343" max="6343" width="10.875" style="4" customWidth="1"/>
    <col min="6344" max="6344" width="19.375" style="4" customWidth="1"/>
    <col min="6345" max="6348" width="8.375" style="4" customWidth="1"/>
    <col min="6349" max="6349" width="9.875" style="4" customWidth="1"/>
    <col min="6350" max="6350" width="9" style="4" customWidth="1"/>
    <col min="6351" max="6351" width="8" style="4" customWidth="1"/>
    <col min="6352" max="6352" width="8.125" style="4" customWidth="1"/>
    <col min="6353" max="6353" width="8.375" style="4" customWidth="1"/>
    <col min="6354" max="6354" width="7.875" style="4" customWidth="1"/>
    <col min="6355" max="6597" width="7.5" style="4"/>
    <col min="6598" max="6598" width="11.625" style="4" customWidth="1"/>
    <col min="6599" max="6599" width="10.875" style="4" customWidth="1"/>
    <col min="6600" max="6600" width="19.375" style="4" customWidth="1"/>
    <col min="6601" max="6604" width="8.375" style="4" customWidth="1"/>
    <col min="6605" max="6605" width="9.875" style="4" customWidth="1"/>
    <col min="6606" max="6606" width="9" style="4" customWidth="1"/>
    <col min="6607" max="6607" width="8" style="4" customWidth="1"/>
    <col min="6608" max="6608" width="8.125" style="4" customWidth="1"/>
    <col min="6609" max="6609" width="8.375" style="4" customWidth="1"/>
    <col min="6610" max="6610" width="7.875" style="4" customWidth="1"/>
    <col min="6611" max="6853" width="7.5" style="4"/>
    <col min="6854" max="6854" width="11.625" style="4" customWidth="1"/>
    <col min="6855" max="6855" width="10.875" style="4" customWidth="1"/>
    <col min="6856" max="6856" width="19.375" style="4" customWidth="1"/>
    <col min="6857" max="6860" width="8.375" style="4" customWidth="1"/>
    <col min="6861" max="6861" width="9.875" style="4" customWidth="1"/>
    <col min="6862" max="6862" width="9" style="4" customWidth="1"/>
    <col min="6863" max="6863" width="8" style="4" customWidth="1"/>
    <col min="6864" max="6864" width="8.125" style="4" customWidth="1"/>
    <col min="6865" max="6865" width="8.375" style="4" customWidth="1"/>
    <col min="6866" max="6866" width="7.875" style="4" customWidth="1"/>
    <col min="6867" max="7109" width="7.5" style="4"/>
    <col min="7110" max="7110" width="11.625" style="4" customWidth="1"/>
    <col min="7111" max="7111" width="10.875" style="4" customWidth="1"/>
    <col min="7112" max="7112" width="19.375" style="4" customWidth="1"/>
    <col min="7113" max="7116" width="8.375" style="4" customWidth="1"/>
    <col min="7117" max="7117" width="9.875" style="4" customWidth="1"/>
    <col min="7118" max="7118" width="9" style="4" customWidth="1"/>
    <col min="7119" max="7119" width="8" style="4" customWidth="1"/>
    <col min="7120" max="7120" width="8.125" style="4" customWidth="1"/>
    <col min="7121" max="7121" width="8.375" style="4" customWidth="1"/>
    <col min="7122" max="7122" width="7.875" style="4" customWidth="1"/>
    <col min="7123" max="7365" width="7.5" style="4"/>
    <col min="7366" max="7366" width="11.625" style="4" customWidth="1"/>
    <col min="7367" max="7367" width="10.875" style="4" customWidth="1"/>
    <col min="7368" max="7368" width="19.375" style="4" customWidth="1"/>
    <col min="7369" max="7372" width="8.375" style="4" customWidth="1"/>
    <col min="7373" max="7373" width="9.875" style="4" customWidth="1"/>
    <col min="7374" max="7374" width="9" style="4" customWidth="1"/>
    <col min="7375" max="7375" width="8" style="4" customWidth="1"/>
    <col min="7376" max="7376" width="8.125" style="4" customWidth="1"/>
    <col min="7377" max="7377" width="8.375" style="4" customWidth="1"/>
    <col min="7378" max="7378" width="7.875" style="4" customWidth="1"/>
    <col min="7379" max="7621" width="7.5" style="4"/>
    <col min="7622" max="7622" width="11.625" style="4" customWidth="1"/>
    <col min="7623" max="7623" width="10.875" style="4" customWidth="1"/>
    <col min="7624" max="7624" width="19.375" style="4" customWidth="1"/>
    <col min="7625" max="7628" width="8.375" style="4" customWidth="1"/>
    <col min="7629" max="7629" width="9.875" style="4" customWidth="1"/>
    <col min="7630" max="7630" width="9" style="4" customWidth="1"/>
    <col min="7631" max="7631" width="8" style="4" customWidth="1"/>
    <col min="7632" max="7632" width="8.125" style="4" customWidth="1"/>
    <col min="7633" max="7633" width="8.375" style="4" customWidth="1"/>
    <col min="7634" max="7634" width="7.875" style="4" customWidth="1"/>
    <col min="7635" max="7877" width="7.5" style="4"/>
    <col min="7878" max="7878" width="11.625" style="4" customWidth="1"/>
    <col min="7879" max="7879" width="10.875" style="4" customWidth="1"/>
    <col min="7880" max="7880" width="19.375" style="4" customWidth="1"/>
    <col min="7881" max="7884" width="8.375" style="4" customWidth="1"/>
    <col min="7885" max="7885" width="9.875" style="4" customWidth="1"/>
    <col min="7886" max="7886" width="9" style="4" customWidth="1"/>
    <col min="7887" max="7887" width="8" style="4" customWidth="1"/>
    <col min="7888" max="7888" width="8.125" style="4" customWidth="1"/>
    <col min="7889" max="7889" width="8.375" style="4" customWidth="1"/>
    <col min="7890" max="7890" width="7.875" style="4" customWidth="1"/>
    <col min="7891" max="8133" width="7.5" style="4"/>
    <col min="8134" max="8134" width="11.625" style="4" customWidth="1"/>
    <col min="8135" max="8135" width="10.875" style="4" customWidth="1"/>
    <col min="8136" max="8136" width="19.375" style="4" customWidth="1"/>
    <col min="8137" max="8140" width="8.375" style="4" customWidth="1"/>
    <col min="8141" max="8141" width="9.875" style="4" customWidth="1"/>
    <col min="8142" max="8142" width="9" style="4" customWidth="1"/>
    <col min="8143" max="8143" width="8" style="4" customWidth="1"/>
    <col min="8144" max="8144" width="8.125" style="4" customWidth="1"/>
    <col min="8145" max="8145" width="8.375" style="4" customWidth="1"/>
    <col min="8146" max="8146" width="7.875" style="4" customWidth="1"/>
    <col min="8147" max="8389" width="7.5" style="4"/>
    <col min="8390" max="8390" width="11.625" style="4" customWidth="1"/>
    <col min="8391" max="8391" width="10.875" style="4" customWidth="1"/>
    <col min="8392" max="8392" width="19.375" style="4" customWidth="1"/>
    <col min="8393" max="8396" width="8.375" style="4" customWidth="1"/>
    <col min="8397" max="8397" width="9.875" style="4" customWidth="1"/>
    <col min="8398" max="8398" width="9" style="4" customWidth="1"/>
    <col min="8399" max="8399" width="8" style="4" customWidth="1"/>
    <col min="8400" max="8400" width="8.125" style="4" customWidth="1"/>
    <col min="8401" max="8401" width="8.375" style="4" customWidth="1"/>
    <col min="8402" max="8402" width="7.875" style="4" customWidth="1"/>
    <col min="8403" max="8645" width="7.5" style="4"/>
    <col min="8646" max="8646" width="11.625" style="4" customWidth="1"/>
    <col min="8647" max="8647" width="10.875" style="4" customWidth="1"/>
    <col min="8648" max="8648" width="19.375" style="4" customWidth="1"/>
    <col min="8649" max="8652" width="8.375" style="4" customWidth="1"/>
    <col min="8653" max="8653" width="9.875" style="4" customWidth="1"/>
    <col min="8654" max="8654" width="9" style="4" customWidth="1"/>
    <col min="8655" max="8655" width="8" style="4" customWidth="1"/>
    <col min="8656" max="8656" width="8.125" style="4" customWidth="1"/>
    <col min="8657" max="8657" width="8.375" style="4" customWidth="1"/>
    <col min="8658" max="8658" width="7.875" style="4" customWidth="1"/>
    <col min="8659" max="8901" width="7.5" style="4"/>
    <col min="8902" max="8902" width="11.625" style="4" customWidth="1"/>
    <col min="8903" max="8903" width="10.875" style="4" customWidth="1"/>
    <col min="8904" max="8904" width="19.375" style="4" customWidth="1"/>
    <col min="8905" max="8908" width="8.375" style="4" customWidth="1"/>
    <col min="8909" max="8909" width="9.875" style="4" customWidth="1"/>
    <col min="8910" max="8910" width="9" style="4" customWidth="1"/>
    <col min="8911" max="8911" width="8" style="4" customWidth="1"/>
    <col min="8912" max="8912" width="8.125" style="4" customWidth="1"/>
    <col min="8913" max="8913" width="8.375" style="4" customWidth="1"/>
    <col min="8914" max="8914" width="7.875" style="4" customWidth="1"/>
    <col min="8915" max="9157" width="7.5" style="4"/>
    <col min="9158" max="9158" width="11.625" style="4" customWidth="1"/>
    <col min="9159" max="9159" width="10.875" style="4" customWidth="1"/>
    <col min="9160" max="9160" width="19.375" style="4" customWidth="1"/>
    <col min="9161" max="9164" width="8.375" style="4" customWidth="1"/>
    <col min="9165" max="9165" width="9.875" style="4" customWidth="1"/>
    <col min="9166" max="9166" width="9" style="4" customWidth="1"/>
    <col min="9167" max="9167" width="8" style="4" customWidth="1"/>
    <col min="9168" max="9168" width="8.125" style="4" customWidth="1"/>
    <col min="9169" max="9169" width="8.375" style="4" customWidth="1"/>
    <col min="9170" max="9170" width="7.875" style="4" customWidth="1"/>
    <col min="9171" max="9413" width="7.5" style="4"/>
    <col min="9414" max="9414" width="11.625" style="4" customWidth="1"/>
    <col min="9415" max="9415" width="10.875" style="4" customWidth="1"/>
    <col min="9416" max="9416" width="19.375" style="4" customWidth="1"/>
    <col min="9417" max="9420" width="8.375" style="4" customWidth="1"/>
    <col min="9421" max="9421" width="9.875" style="4" customWidth="1"/>
    <col min="9422" max="9422" width="9" style="4" customWidth="1"/>
    <col min="9423" max="9423" width="8" style="4" customWidth="1"/>
    <col min="9424" max="9424" width="8.125" style="4" customWidth="1"/>
    <col min="9425" max="9425" width="8.375" style="4" customWidth="1"/>
    <col min="9426" max="9426" width="7.875" style="4" customWidth="1"/>
    <col min="9427" max="9669" width="7.5" style="4"/>
    <col min="9670" max="9670" width="11.625" style="4" customWidth="1"/>
    <col min="9671" max="9671" width="10.875" style="4" customWidth="1"/>
    <col min="9672" max="9672" width="19.375" style="4" customWidth="1"/>
    <col min="9673" max="9676" width="8.375" style="4" customWidth="1"/>
    <col min="9677" max="9677" width="9.875" style="4" customWidth="1"/>
    <col min="9678" max="9678" width="9" style="4" customWidth="1"/>
    <col min="9679" max="9679" width="8" style="4" customWidth="1"/>
    <col min="9680" max="9680" width="8.125" style="4" customWidth="1"/>
    <col min="9681" max="9681" width="8.375" style="4" customWidth="1"/>
    <col min="9682" max="9682" width="7.875" style="4" customWidth="1"/>
    <col min="9683" max="9925" width="7.5" style="4"/>
    <col min="9926" max="9926" width="11.625" style="4" customWidth="1"/>
    <col min="9927" max="9927" width="10.875" style="4" customWidth="1"/>
    <col min="9928" max="9928" width="19.375" style="4" customWidth="1"/>
    <col min="9929" max="9932" width="8.375" style="4" customWidth="1"/>
    <col min="9933" max="9933" width="9.875" style="4" customWidth="1"/>
    <col min="9934" max="9934" width="9" style="4" customWidth="1"/>
    <col min="9935" max="9935" width="8" style="4" customWidth="1"/>
    <col min="9936" max="9936" width="8.125" style="4" customWidth="1"/>
    <col min="9937" max="9937" width="8.375" style="4" customWidth="1"/>
    <col min="9938" max="9938" width="7.875" style="4" customWidth="1"/>
    <col min="9939" max="10181" width="7.5" style="4"/>
    <col min="10182" max="10182" width="11.625" style="4" customWidth="1"/>
    <col min="10183" max="10183" width="10.875" style="4" customWidth="1"/>
    <col min="10184" max="10184" width="19.375" style="4" customWidth="1"/>
    <col min="10185" max="10188" width="8.375" style="4" customWidth="1"/>
    <col min="10189" max="10189" width="9.875" style="4" customWidth="1"/>
    <col min="10190" max="10190" width="9" style="4" customWidth="1"/>
    <col min="10191" max="10191" width="8" style="4" customWidth="1"/>
    <col min="10192" max="10192" width="8.125" style="4" customWidth="1"/>
    <col min="10193" max="10193" width="8.375" style="4" customWidth="1"/>
    <col min="10194" max="10194" width="7.875" style="4" customWidth="1"/>
    <col min="10195" max="10437" width="7.5" style="4"/>
    <col min="10438" max="10438" width="11.625" style="4" customWidth="1"/>
    <col min="10439" max="10439" width="10.875" style="4" customWidth="1"/>
    <col min="10440" max="10440" width="19.375" style="4" customWidth="1"/>
    <col min="10441" max="10444" width="8.375" style="4" customWidth="1"/>
    <col min="10445" max="10445" width="9.875" style="4" customWidth="1"/>
    <col min="10446" max="10446" width="9" style="4" customWidth="1"/>
    <col min="10447" max="10447" width="8" style="4" customWidth="1"/>
    <col min="10448" max="10448" width="8.125" style="4" customWidth="1"/>
    <col min="10449" max="10449" width="8.375" style="4" customWidth="1"/>
    <col min="10450" max="10450" width="7.875" style="4" customWidth="1"/>
    <col min="10451" max="10693" width="7.5" style="4"/>
    <col min="10694" max="10694" width="11.625" style="4" customWidth="1"/>
    <col min="10695" max="10695" width="10.875" style="4" customWidth="1"/>
    <col min="10696" max="10696" width="19.375" style="4" customWidth="1"/>
    <col min="10697" max="10700" width="8.375" style="4" customWidth="1"/>
    <col min="10701" max="10701" width="9.875" style="4" customWidth="1"/>
    <col min="10702" max="10702" width="9" style="4" customWidth="1"/>
    <col min="10703" max="10703" width="8" style="4" customWidth="1"/>
    <col min="10704" max="10704" width="8.125" style="4" customWidth="1"/>
    <col min="10705" max="10705" width="8.375" style="4" customWidth="1"/>
    <col min="10706" max="10706" width="7.875" style="4" customWidth="1"/>
    <col min="10707" max="10949" width="7.5" style="4"/>
    <col min="10950" max="10950" width="11.625" style="4" customWidth="1"/>
    <col min="10951" max="10951" width="10.875" style="4" customWidth="1"/>
    <col min="10952" max="10952" width="19.375" style="4" customWidth="1"/>
    <col min="10953" max="10956" width="8.375" style="4" customWidth="1"/>
    <col min="10957" max="10957" width="9.875" style="4" customWidth="1"/>
    <col min="10958" max="10958" width="9" style="4" customWidth="1"/>
    <col min="10959" max="10959" width="8" style="4" customWidth="1"/>
    <col min="10960" max="10960" width="8.125" style="4" customWidth="1"/>
    <col min="10961" max="10961" width="8.375" style="4" customWidth="1"/>
    <col min="10962" max="10962" width="7.875" style="4" customWidth="1"/>
    <col min="10963" max="11205" width="7.5" style="4"/>
    <col min="11206" max="11206" width="11.625" style="4" customWidth="1"/>
    <col min="11207" max="11207" width="10.875" style="4" customWidth="1"/>
    <col min="11208" max="11208" width="19.375" style="4" customWidth="1"/>
    <col min="11209" max="11212" width="8.375" style="4" customWidth="1"/>
    <col min="11213" max="11213" width="9.875" style="4" customWidth="1"/>
    <col min="11214" max="11214" width="9" style="4" customWidth="1"/>
    <col min="11215" max="11215" width="8" style="4" customWidth="1"/>
    <col min="11216" max="11216" width="8.125" style="4" customWidth="1"/>
    <col min="11217" max="11217" width="8.375" style="4" customWidth="1"/>
    <col min="11218" max="11218" width="7.875" style="4" customWidth="1"/>
    <col min="11219" max="11461" width="7.5" style="4"/>
    <col min="11462" max="11462" width="11.625" style="4" customWidth="1"/>
    <col min="11463" max="11463" width="10.875" style="4" customWidth="1"/>
    <col min="11464" max="11464" width="19.375" style="4" customWidth="1"/>
    <col min="11465" max="11468" width="8.375" style="4" customWidth="1"/>
    <col min="11469" max="11469" width="9.875" style="4" customWidth="1"/>
    <col min="11470" max="11470" width="9" style="4" customWidth="1"/>
    <col min="11471" max="11471" width="8" style="4" customWidth="1"/>
    <col min="11472" max="11472" width="8.125" style="4" customWidth="1"/>
    <col min="11473" max="11473" width="8.375" style="4" customWidth="1"/>
    <col min="11474" max="11474" width="7.875" style="4" customWidth="1"/>
    <col min="11475" max="11717" width="7.5" style="4"/>
    <col min="11718" max="11718" width="11.625" style="4" customWidth="1"/>
    <col min="11719" max="11719" width="10.875" style="4" customWidth="1"/>
    <col min="11720" max="11720" width="19.375" style="4" customWidth="1"/>
    <col min="11721" max="11724" width="8.375" style="4" customWidth="1"/>
    <col min="11725" max="11725" width="9.875" style="4" customWidth="1"/>
    <col min="11726" max="11726" width="9" style="4" customWidth="1"/>
    <col min="11727" max="11727" width="8" style="4" customWidth="1"/>
    <col min="11728" max="11728" width="8.125" style="4" customWidth="1"/>
    <col min="11729" max="11729" width="8.375" style="4" customWidth="1"/>
    <col min="11730" max="11730" width="7.875" style="4" customWidth="1"/>
    <col min="11731" max="11973" width="7.5" style="4"/>
    <col min="11974" max="11974" width="11.625" style="4" customWidth="1"/>
    <col min="11975" max="11975" width="10.875" style="4" customWidth="1"/>
    <col min="11976" max="11976" width="19.375" style="4" customWidth="1"/>
    <col min="11977" max="11980" width="8.375" style="4" customWidth="1"/>
    <col min="11981" max="11981" width="9.875" style="4" customWidth="1"/>
    <col min="11982" max="11982" width="9" style="4" customWidth="1"/>
    <col min="11983" max="11983" width="8" style="4" customWidth="1"/>
    <col min="11984" max="11984" width="8.125" style="4" customWidth="1"/>
    <col min="11985" max="11985" width="8.375" style="4" customWidth="1"/>
    <col min="11986" max="11986" width="7.875" style="4" customWidth="1"/>
    <col min="11987" max="12229" width="7.5" style="4"/>
    <col min="12230" max="12230" width="11.625" style="4" customWidth="1"/>
    <col min="12231" max="12231" width="10.875" style="4" customWidth="1"/>
    <col min="12232" max="12232" width="19.375" style="4" customWidth="1"/>
    <col min="12233" max="12236" width="8.375" style="4" customWidth="1"/>
    <col min="12237" max="12237" width="9.875" style="4" customWidth="1"/>
    <col min="12238" max="12238" width="9" style="4" customWidth="1"/>
    <col min="12239" max="12239" width="8" style="4" customWidth="1"/>
    <col min="12240" max="12240" width="8.125" style="4" customWidth="1"/>
    <col min="12241" max="12241" width="8.375" style="4" customWidth="1"/>
    <col min="12242" max="12242" width="7.875" style="4" customWidth="1"/>
    <col min="12243" max="12485" width="7.5" style="4"/>
    <col min="12486" max="12486" width="11.625" style="4" customWidth="1"/>
    <col min="12487" max="12487" width="10.875" style="4" customWidth="1"/>
    <col min="12488" max="12488" width="19.375" style="4" customWidth="1"/>
    <col min="12489" max="12492" width="8.375" style="4" customWidth="1"/>
    <col min="12493" max="12493" width="9.875" style="4" customWidth="1"/>
    <col min="12494" max="12494" width="9" style="4" customWidth="1"/>
    <col min="12495" max="12495" width="8" style="4" customWidth="1"/>
    <col min="12496" max="12496" width="8.125" style="4" customWidth="1"/>
    <col min="12497" max="12497" width="8.375" style="4" customWidth="1"/>
    <col min="12498" max="12498" width="7.875" style="4" customWidth="1"/>
    <col min="12499" max="12741" width="7.5" style="4"/>
    <col min="12742" max="12742" width="11.625" style="4" customWidth="1"/>
    <col min="12743" max="12743" width="10.875" style="4" customWidth="1"/>
    <col min="12744" max="12744" width="19.375" style="4" customWidth="1"/>
    <col min="12745" max="12748" width="8.375" style="4" customWidth="1"/>
    <col min="12749" max="12749" width="9.875" style="4" customWidth="1"/>
    <col min="12750" max="12750" width="9" style="4" customWidth="1"/>
    <col min="12751" max="12751" width="8" style="4" customWidth="1"/>
    <col min="12752" max="12752" width="8.125" style="4" customWidth="1"/>
    <col min="12753" max="12753" width="8.375" style="4" customWidth="1"/>
    <col min="12754" max="12754" width="7.875" style="4" customWidth="1"/>
    <col min="12755" max="12997" width="7.5" style="4"/>
    <col min="12998" max="12998" width="11.625" style="4" customWidth="1"/>
    <col min="12999" max="12999" width="10.875" style="4" customWidth="1"/>
    <col min="13000" max="13000" width="19.375" style="4" customWidth="1"/>
    <col min="13001" max="13004" width="8.375" style="4" customWidth="1"/>
    <col min="13005" max="13005" width="9.875" style="4" customWidth="1"/>
    <col min="13006" max="13006" width="9" style="4" customWidth="1"/>
    <col min="13007" max="13007" width="8" style="4" customWidth="1"/>
    <col min="13008" max="13008" width="8.125" style="4" customWidth="1"/>
    <col min="13009" max="13009" width="8.375" style="4" customWidth="1"/>
    <col min="13010" max="13010" width="7.875" style="4" customWidth="1"/>
    <col min="13011" max="13253" width="7.5" style="4"/>
    <col min="13254" max="13254" width="11.625" style="4" customWidth="1"/>
    <col min="13255" max="13255" width="10.875" style="4" customWidth="1"/>
    <col min="13256" max="13256" width="19.375" style="4" customWidth="1"/>
    <col min="13257" max="13260" width="8.375" style="4" customWidth="1"/>
    <col min="13261" max="13261" width="9.875" style="4" customWidth="1"/>
    <col min="13262" max="13262" width="9" style="4" customWidth="1"/>
    <col min="13263" max="13263" width="8" style="4" customWidth="1"/>
    <col min="13264" max="13264" width="8.125" style="4" customWidth="1"/>
    <col min="13265" max="13265" width="8.375" style="4" customWidth="1"/>
    <col min="13266" max="13266" width="7.875" style="4" customWidth="1"/>
    <col min="13267" max="13509" width="7.5" style="4"/>
    <col min="13510" max="13510" width="11.625" style="4" customWidth="1"/>
    <col min="13511" max="13511" width="10.875" style="4" customWidth="1"/>
    <col min="13512" max="13512" width="19.375" style="4" customWidth="1"/>
    <col min="13513" max="13516" width="8.375" style="4" customWidth="1"/>
    <col min="13517" max="13517" width="9.875" style="4" customWidth="1"/>
    <col min="13518" max="13518" width="9" style="4" customWidth="1"/>
    <col min="13519" max="13519" width="8" style="4" customWidth="1"/>
    <col min="13520" max="13520" width="8.125" style="4" customWidth="1"/>
    <col min="13521" max="13521" width="8.375" style="4" customWidth="1"/>
    <col min="13522" max="13522" width="7.875" style="4" customWidth="1"/>
    <col min="13523" max="13765" width="7.5" style="4"/>
    <col min="13766" max="13766" width="11.625" style="4" customWidth="1"/>
    <col min="13767" max="13767" width="10.875" style="4" customWidth="1"/>
    <col min="13768" max="13768" width="19.375" style="4" customWidth="1"/>
    <col min="13769" max="13772" width="8.375" style="4" customWidth="1"/>
    <col min="13773" max="13773" width="9.875" style="4" customWidth="1"/>
    <col min="13774" max="13774" width="9" style="4" customWidth="1"/>
    <col min="13775" max="13775" width="8" style="4" customWidth="1"/>
    <col min="13776" max="13776" width="8.125" style="4" customWidth="1"/>
    <col min="13777" max="13777" width="8.375" style="4" customWidth="1"/>
    <col min="13778" max="13778" width="7.875" style="4" customWidth="1"/>
    <col min="13779" max="14021" width="7.5" style="4"/>
    <col min="14022" max="14022" width="11.625" style="4" customWidth="1"/>
    <col min="14023" max="14023" width="10.875" style="4" customWidth="1"/>
    <col min="14024" max="14024" width="19.375" style="4" customWidth="1"/>
    <col min="14025" max="14028" width="8.375" style="4" customWidth="1"/>
    <col min="14029" max="14029" width="9.875" style="4" customWidth="1"/>
    <col min="14030" max="14030" width="9" style="4" customWidth="1"/>
    <col min="14031" max="14031" width="8" style="4" customWidth="1"/>
    <col min="14032" max="14032" width="8.125" style="4" customWidth="1"/>
    <col min="14033" max="14033" width="8.375" style="4" customWidth="1"/>
    <col min="14034" max="14034" width="7.875" style="4" customWidth="1"/>
    <col min="14035" max="14277" width="7.5" style="4"/>
    <col min="14278" max="14278" width="11.625" style="4" customWidth="1"/>
    <col min="14279" max="14279" width="10.875" style="4" customWidth="1"/>
    <col min="14280" max="14280" width="19.375" style="4" customWidth="1"/>
    <col min="14281" max="14284" width="8.375" style="4" customWidth="1"/>
    <col min="14285" max="14285" width="9.875" style="4" customWidth="1"/>
    <col min="14286" max="14286" width="9" style="4" customWidth="1"/>
    <col min="14287" max="14287" width="8" style="4" customWidth="1"/>
    <col min="14288" max="14288" width="8.125" style="4" customWidth="1"/>
    <col min="14289" max="14289" width="8.375" style="4" customWidth="1"/>
    <col min="14290" max="14290" width="7.875" style="4" customWidth="1"/>
    <col min="14291" max="14533" width="7.5" style="4"/>
    <col min="14534" max="14534" width="11.625" style="4" customWidth="1"/>
    <col min="14535" max="14535" width="10.875" style="4" customWidth="1"/>
    <col min="14536" max="14536" width="19.375" style="4" customWidth="1"/>
    <col min="14537" max="14540" width="8.375" style="4" customWidth="1"/>
    <col min="14541" max="14541" width="9.875" style="4" customWidth="1"/>
    <col min="14542" max="14542" width="9" style="4" customWidth="1"/>
    <col min="14543" max="14543" width="8" style="4" customWidth="1"/>
    <col min="14544" max="14544" width="8.125" style="4" customWidth="1"/>
    <col min="14545" max="14545" width="8.375" style="4" customWidth="1"/>
    <col min="14546" max="14546" width="7.875" style="4" customWidth="1"/>
    <col min="14547" max="14789" width="7.5" style="4"/>
    <col min="14790" max="14790" width="11.625" style="4" customWidth="1"/>
    <col min="14791" max="14791" width="10.875" style="4" customWidth="1"/>
    <col min="14792" max="14792" width="19.375" style="4" customWidth="1"/>
    <col min="14793" max="14796" width="8.375" style="4" customWidth="1"/>
    <col min="14797" max="14797" width="9.875" style="4" customWidth="1"/>
    <col min="14798" max="14798" width="9" style="4" customWidth="1"/>
    <col min="14799" max="14799" width="8" style="4" customWidth="1"/>
    <col min="14800" max="14800" width="8.125" style="4" customWidth="1"/>
    <col min="14801" max="14801" width="8.375" style="4" customWidth="1"/>
    <col min="14802" max="14802" width="7.875" style="4" customWidth="1"/>
    <col min="14803" max="15045" width="7.5" style="4"/>
    <col min="15046" max="15046" width="11.625" style="4" customWidth="1"/>
    <col min="15047" max="15047" width="10.875" style="4" customWidth="1"/>
    <col min="15048" max="15048" width="19.375" style="4" customWidth="1"/>
    <col min="15049" max="15052" width="8.375" style="4" customWidth="1"/>
    <col min="15053" max="15053" width="9.875" style="4" customWidth="1"/>
    <col min="15054" max="15054" width="9" style="4" customWidth="1"/>
    <col min="15055" max="15055" width="8" style="4" customWidth="1"/>
    <col min="15056" max="15056" width="8.125" style="4" customWidth="1"/>
    <col min="15057" max="15057" width="8.375" style="4" customWidth="1"/>
    <col min="15058" max="15058" width="7.875" style="4" customWidth="1"/>
    <col min="15059" max="15301" width="7.5" style="4"/>
    <col min="15302" max="15302" width="11.625" style="4" customWidth="1"/>
    <col min="15303" max="15303" width="10.875" style="4" customWidth="1"/>
    <col min="15304" max="15304" width="19.375" style="4" customWidth="1"/>
    <col min="15305" max="15308" width="8.375" style="4" customWidth="1"/>
    <col min="15309" max="15309" width="9.875" style="4" customWidth="1"/>
    <col min="15310" max="15310" width="9" style="4" customWidth="1"/>
    <col min="15311" max="15311" width="8" style="4" customWidth="1"/>
    <col min="15312" max="15312" width="8.125" style="4" customWidth="1"/>
    <col min="15313" max="15313" width="8.375" style="4" customWidth="1"/>
    <col min="15314" max="15314" width="7.875" style="4" customWidth="1"/>
    <col min="15315" max="15557" width="7.5" style="4"/>
    <col min="15558" max="15558" width="11.625" style="4" customWidth="1"/>
    <col min="15559" max="15559" width="10.875" style="4" customWidth="1"/>
    <col min="15560" max="15560" width="19.375" style="4" customWidth="1"/>
    <col min="15561" max="15564" width="8.375" style="4" customWidth="1"/>
    <col min="15565" max="15565" width="9.875" style="4" customWidth="1"/>
    <col min="15566" max="15566" width="9" style="4" customWidth="1"/>
    <col min="15567" max="15567" width="8" style="4" customWidth="1"/>
    <col min="15568" max="15568" width="8.125" style="4" customWidth="1"/>
    <col min="15569" max="15569" width="8.375" style="4" customWidth="1"/>
    <col min="15570" max="15570" width="7.875" style="4" customWidth="1"/>
    <col min="15571" max="15813" width="7.5" style="4"/>
    <col min="15814" max="15814" width="11.625" style="4" customWidth="1"/>
    <col min="15815" max="15815" width="10.875" style="4" customWidth="1"/>
    <col min="15816" max="15816" width="19.375" style="4" customWidth="1"/>
    <col min="15817" max="15820" width="8.375" style="4" customWidth="1"/>
    <col min="15821" max="15821" width="9.875" style="4" customWidth="1"/>
    <col min="15822" max="15822" width="9" style="4" customWidth="1"/>
    <col min="15823" max="15823" width="8" style="4" customWidth="1"/>
    <col min="15824" max="15824" width="8.125" style="4" customWidth="1"/>
    <col min="15825" max="15825" width="8.375" style="4" customWidth="1"/>
    <col min="15826" max="15826" width="7.875" style="4" customWidth="1"/>
    <col min="15827" max="16069" width="7.5" style="4"/>
    <col min="16070" max="16070" width="11.625" style="4" customWidth="1"/>
    <col min="16071" max="16071" width="10.875" style="4" customWidth="1"/>
    <col min="16072" max="16072" width="19.375" style="4" customWidth="1"/>
    <col min="16073" max="16076" width="8.375" style="4" customWidth="1"/>
    <col min="16077" max="16077" width="9.875" style="4" customWidth="1"/>
    <col min="16078" max="16078" width="9" style="4" customWidth="1"/>
    <col min="16079" max="16079" width="8" style="4" customWidth="1"/>
    <col min="16080" max="16080" width="8.125" style="4" customWidth="1"/>
    <col min="16081" max="16081" width="8.375" style="4" customWidth="1"/>
    <col min="16082" max="16082" width="7.875" style="4" customWidth="1"/>
    <col min="16083" max="16384" width="7.5" style="4"/>
  </cols>
  <sheetData>
    <row r="1" spans="1:11" ht="15.75">
      <c r="A1" s="7" t="s">
        <v>0</v>
      </c>
    </row>
    <row r="2" spans="1:11" s="10" customFormat="1" ht="25.5">
      <c r="A2" s="97" t="s">
        <v>216</v>
      </c>
      <c r="B2" s="97"/>
      <c r="C2" s="97"/>
      <c r="D2" s="97"/>
      <c r="E2" s="97"/>
      <c r="F2" s="97"/>
      <c r="G2" s="97"/>
      <c r="H2" s="97"/>
      <c r="I2" s="97"/>
      <c r="J2" s="97"/>
      <c r="K2" s="97"/>
    </row>
    <row r="3" spans="1:11" s="1" customFormat="1" ht="30" customHeight="1">
      <c r="A3" s="8" t="s">
        <v>2</v>
      </c>
      <c r="B3" s="98" t="s">
        <v>53</v>
      </c>
      <c r="C3" s="98"/>
      <c r="D3" s="98"/>
      <c r="E3" s="9"/>
      <c r="F3" s="9"/>
      <c r="G3" s="9"/>
      <c r="H3" s="9"/>
      <c r="J3" s="185" t="s">
        <v>3</v>
      </c>
      <c r="K3" s="185"/>
    </row>
    <row r="4" spans="1:11" s="2" customFormat="1" ht="34.5" customHeight="1">
      <c r="A4" s="11" t="s">
        <v>4</v>
      </c>
      <c r="B4" s="12" t="s">
        <v>5</v>
      </c>
      <c r="C4" s="174" t="s">
        <v>62</v>
      </c>
      <c r="D4" s="138"/>
      <c r="E4" s="12" t="s">
        <v>6</v>
      </c>
      <c r="F4" s="139" t="s">
        <v>63</v>
      </c>
      <c r="G4" s="140"/>
      <c r="H4" s="12" t="s">
        <v>7</v>
      </c>
      <c r="I4" s="141" t="s">
        <v>53</v>
      </c>
      <c r="J4" s="141"/>
      <c r="K4" s="141"/>
    </row>
    <row r="5" spans="1:11" s="3" customFormat="1" ht="30" customHeight="1">
      <c r="A5" s="144" t="s">
        <v>8</v>
      </c>
      <c r="B5" s="145" t="s">
        <v>9</v>
      </c>
      <c r="C5" s="145"/>
      <c r="D5" s="145"/>
      <c r="E5" s="146" t="s">
        <v>10</v>
      </c>
      <c r="F5" s="147"/>
      <c r="G5" s="148"/>
      <c r="H5" s="146" t="s">
        <v>11</v>
      </c>
      <c r="I5" s="147"/>
      <c r="J5" s="148"/>
      <c r="K5" s="13" t="s">
        <v>12</v>
      </c>
    </row>
    <row r="6" spans="1:11" ht="30" customHeight="1">
      <c r="A6" s="144"/>
      <c r="B6" s="14" t="s">
        <v>13</v>
      </c>
      <c r="C6" s="149">
        <v>319.45400000000001</v>
      </c>
      <c r="D6" s="149"/>
      <c r="E6" s="14" t="s">
        <v>14</v>
      </c>
      <c r="F6" s="149">
        <v>319.45400000000001</v>
      </c>
      <c r="G6" s="149"/>
      <c r="H6" s="14" t="s">
        <v>15</v>
      </c>
      <c r="I6" s="150">
        <v>0</v>
      </c>
      <c r="J6" s="151"/>
      <c r="K6" s="171">
        <f>FLOOR(I6/C6+0.005,0.01)*100%</f>
        <v>0</v>
      </c>
    </row>
    <row r="7" spans="1:11" ht="30" customHeight="1">
      <c r="A7" s="144"/>
      <c r="B7" s="15" t="s">
        <v>16</v>
      </c>
      <c r="C7" s="149">
        <v>319.45400000000001</v>
      </c>
      <c r="D7" s="149"/>
      <c r="E7" s="15" t="s">
        <v>16</v>
      </c>
      <c r="F7" s="149">
        <v>319.45400000000001</v>
      </c>
      <c r="G7" s="149"/>
      <c r="H7" s="15" t="s">
        <v>16</v>
      </c>
      <c r="I7" s="150">
        <v>0</v>
      </c>
      <c r="J7" s="151"/>
      <c r="K7" s="172"/>
    </row>
    <row r="8" spans="1:11" ht="30" customHeight="1">
      <c r="A8" s="144"/>
      <c r="B8" s="16" t="s">
        <v>17</v>
      </c>
      <c r="C8" s="173"/>
      <c r="D8" s="173"/>
      <c r="E8" s="16" t="s">
        <v>17</v>
      </c>
      <c r="F8" s="150"/>
      <c r="G8" s="151"/>
      <c r="H8" s="16" t="s">
        <v>17</v>
      </c>
      <c r="I8" s="142"/>
      <c r="J8" s="143"/>
      <c r="K8" s="172"/>
    </row>
    <row r="9" spans="1:11" ht="30" customHeight="1">
      <c r="A9" s="144" t="s">
        <v>18</v>
      </c>
      <c r="B9" s="165" t="s">
        <v>19</v>
      </c>
      <c r="C9" s="166"/>
      <c r="D9" s="166"/>
      <c r="E9" s="167"/>
      <c r="F9" s="146" t="s">
        <v>20</v>
      </c>
      <c r="G9" s="147"/>
      <c r="H9" s="147"/>
      <c r="I9" s="147"/>
      <c r="J9" s="148"/>
      <c r="K9" s="12" t="s">
        <v>21</v>
      </c>
    </row>
    <row r="10" spans="1:11" ht="30" customHeight="1">
      <c r="A10" s="144"/>
      <c r="B10" s="104" t="s">
        <v>127</v>
      </c>
      <c r="C10" s="187"/>
      <c r="D10" s="187"/>
      <c r="E10" s="187"/>
      <c r="F10" s="144" t="s">
        <v>245</v>
      </c>
      <c r="G10" s="144"/>
      <c r="H10" s="144"/>
      <c r="I10" s="144"/>
      <c r="J10" s="144"/>
      <c r="K10" s="70" t="s">
        <v>164</v>
      </c>
    </row>
    <row r="11" spans="1:11" ht="30" customHeight="1">
      <c r="A11" s="160" t="s">
        <v>22</v>
      </c>
      <c r="B11" s="155" t="s">
        <v>23</v>
      </c>
      <c r="C11" s="155" t="s">
        <v>24</v>
      </c>
      <c r="D11" s="145" t="s">
        <v>25</v>
      </c>
      <c r="E11" s="155" t="s">
        <v>26</v>
      </c>
      <c r="F11" s="152" t="s">
        <v>27</v>
      </c>
      <c r="G11" s="153"/>
      <c r="H11" s="154"/>
      <c r="I11" s="155" t="s">
        <v>28</v>
      </c>
      <c r="J11" s="157" t="s">
        <v>29</v>
      </c>
      <c r="K11" s="159" t="s">
        <v>30</v>
      </c>
    </row>
    <row r="12" spans="1:11" ht="30" customHeight="1">
      <c r="A12" s="161"/>
      <c r="B12" s="156"/>
      <c r="C12" s="156"/>
      <c r="D12" s="145"/>
      <c r="E12" s="156"/>
      <c r="F12" s="12" t="s">
        <v>31</v>
      </c>
      <c r="G12" s="12" t="s">
        <v>32</v>
      </c>
      <c r="H12" s="12" t="s">
        <v>33</v>
      </c>
      <c r="I12" s="156"/>
      <c r="J12" s="158"/>
      <c r="K12" s="159"/>
    </row>
    <row r="13" spans="1:11" ht="30" customHeight="1">
      <c r="A13" s="161"/>
      <c r="B13" s="159" t="s">
        <v>34</v>
      </c>
      <c r="C13" s="17" t="s">
        <v>35</v>
      </c>
      <c r="D13" s="36" t="s">
        <v>106</v>
      </c>
      <c r="E13" s="68" t="s">
        <v>149</v>
      </c>
      <c r="F13" s="68" t="s">
        <v>150</v>
      </c>
      <c r="G13" s="68" t="s">
        <v>165</v>
      </c>
      <c r="H13" s="68" t="s">
        <v>151</v>
      </c>
      <c r="I13" s="69">
        <v>675.38</v>
      </c>
      <c r="J13" s="68" t="s">
        <v>120</v>
      </c>
      <c r="K13" s="65">
        <v>20</v>
      </c>
    </row>
    <row r="14" spans="1:11" ht="30" customHeight="1">
      <c r="A14" s="161"/>
      <c r="B14" s="145"/>
      <c r="C14" s="17" t="s">
        <v>36</v>
      </c>
      <c r="D14" s="36" t="s">
        <v>108</v>
      </c>
      <c r="E14" s="68" t="s">
        <v>156</v>
      </c>
      <c r="F14" s="68" t="s">
        <v>153</v>
      </c>
      <c r="G14" s="68"/>
      <c r="H14" s="68" t="s">
        <v>154</v>
      </c>
      <c r="I14" s="69" t="s">
        <v>166</v>
      </c>
      <c r="J14" s="68" t="s">
        <v>120</v>
      </c>
      <c r="K14" s="64">
        <v>10</v>
      </c>
    </row>
    <row r="15" spans="1:11" ht="30" customHeight="1">
      <c r="A15" s="161"/>
      <c r="B15" s="145"/>
      <c r="C15" s="17" t="s">
        <v>37</v>
      </c>
      <c r="D15" s="36" t="s">
        <v>109</v>
      </c>
      <c r="E15" s="68" t="s">
        <v>156</v>
      </c>
      <c r="F15" s="68" t="s">
        <v>155</v>
      </c>
      <c r="G15" s="68" t="s">
        <v>156</v>
      </c>
      <c r="H15" s="68" t="s">
        <v>157</v>
      </c>
      <c r="I15" s="68" t="s">
        <v>120</v>
      </c>
      <c r="J15" s="68" t="s">
        <v>120</v>
      </c>
      <c r="K15" s="64">
        <v>10</v>
      </c>
    </row>
    <row r="16" spans="1:11" ht="30" customHeight="1">
      <c r="A16" s="161"/>
      <c r="B16" s="145"/>
      <c r="C16" s="17" t="s">
        <v>38</v>
      </c>
      <c r="D16" s="36" t="s">
        <v>110</v>
      </c>
      <c r="E16" s="68" t="s">
        <v>156</v>
      </c>
      <c r="F16" s="68" t="s">
        <v>153</v>
      </c>
      <c r="G16" s="68"/>
      <c r="H16" s="68" t="s">
        <v>158</v>
      </c>
      <c r="I16" s="69" t="s">
        <v>158</v>
      </c>
      <c r="J16" s="68" t="s">
        <v>121</v>
      </c>
      <c r="K16" s="64">
        <v>10</v>
      </c>
    </row>
    <row r="17" spans="1:11" ht="30" customHeight="1">
      <c r="A17" s="161"/>
      <c r="B17" s="159" t="s">
        <v>39</v>
      </c>
      <c r="C17" s="17" t="s">
        <v>40</v>
      </c>
      <c r="D17" s="36" t="s">
        <v>111</v>
      </c>
      <c r="E17" s="68" t="s">
        <v>167</v>
      </c>
      <c r="F17" s="68" t="s">
        <v>155</v>
      </c>
      <c r="G17" s="68" t="s">
        <v>168</v>
      </c>
      <c r="H17" s="68" t="s">
        <v>159</v>
      </c>
      <c r="I17" s="69">
        <v>2</v>
      </c>
      <c r="J17" s="68" t="s">
        <v>120</v>
      </c>
      <c r="K17" s="64">
        <v>15</v>
      </c>
    </row>
    <row r="18" spans="1:11" ht="30" customHeight="1">
      <c r="A18" s="161"/>
      <c r="B18" s="145"/>
      <c r="C18" s="17" t="s">
        <v>41</v>
      </c>
      <c r="D18" s="36" t="s">
        <v>112</v>
      </c>
      <c r="E18" s="68" t="s">
        <v>167</v>
      </c>
      <c r="F18" s="68" t="s">
        <v>153</v>
      </c>
      <c r="G18" s="68"/>
      <c r="H18" s="68" t="s">
        <v>160</v>
      </c>
      <c r="I18" s="69" t="s">
        <v>161</v>
      </c>
      <c r="J18" s="68" t="s">
        <v>120</v>
      </c>
      <c r="K18" s="64">
        <v>15</v>
      </c>
    </row>
    <row r="19" spans="1:11" ht="30" customHeight="1">
      <c r="A19" s="161"/>
      <c r="B19" s="145"/>
      <c r="C19" s="17" t="s">
        <v>42</v>
      </c>
      <c r="D19" s="36"/>
      <c r="E19" s="36"/>
      <c r="F19" s="36"/>
      <c r="G19" s="36"/>
      <c r="H19" s="36"/>
      <c r="I19" s="18"/>
      <c r="J19" s="37"/>
      <c r="K19" s="17"/>
    </row>
    <row r="20" spans="1:11" ht="30" customHeight="1">
      <c r="A20" s="161"/>
      <c r="B20" s="145"/>
      <c r="C20" s="17" t="s">
        <v>43</v>
      </c>
      <c r="D20" s="36"/>
      <c r="E20" s="36"/>
      <c r="F20" s="36"/>
      <c r="G20" s="36"/>
      <c r="H20" s="36"/>
      <c r="I20" s="18"/>
      <c r="J20" s="37"/>
      <c r="K20" s="17"/>
    </row>
    <row r="21" spans="1:11" ht="30" customHeight="1">
      <c r="A21" s="161"/>
      <c r="B21" s="13" t="s">
        <v>44</v>
      </c>
      <c r="C21" s="17" t="s">
        <v>45</v>
      </c>
      <c r="D21" s="36" t="s">
        <v>113</v>
      </c>
      <c r="E21" s="68" t="s">
        <v>156</v>
      </c>
      <c r="F21" s="68" t="s">
        <v>155</v>
      </c>
      <c r="G21" s="68" t="s">
        <v>162</v>
      </c>
      <c r="H21" s="68" t="s">
        <v>163</v>
      </c>
      <c r="I21" s="93">
        <v>80</v>
      </c>
      <c r="J21" s="68" t="s">
        <v>120</v>
      </c>
      <c r="K21" s="64">
        <v>10</v>
      </c>
    </row>
    <row r="22" spans="1:11" ht="30" customHeight="1">
      <c r="A22" s="161"/>
      <c r="B22" s="12" t="s">
        <v>46</v>
      </c>
      <c r="C22" s="17" t="s">
        <v>47</v>
      </c>
      <c r="D22" s="18"/>
      <c r="E22" s="37">
        <v>10</v>
      </c>
      <c r="F22" s="17"/>
      <c r="G22" s="17"/>
      <c r="H22" s="17"/>
      <c r="I22" s="38">
        <v>0</v>
      </c>
      <c r="J22" s="37" t="s">
        <v>120</v>
      </c>
      <c r="K22" s="17">
        <v>0</v>
      </c>
    </row>
    <row r="23" spans="1:11" ht="30" customHeight="1">
      <c r="A23" s="162"/>
      <c r="B23" s="145" t="s">
        <v>48</v>
      </c>
      <c r="C23" s="145"/>
      <c r="D23" s="145"/>
      <c r="E23" s="145"/>
      <c r="F23" s="145"/>
      <c r="G23" s="145"/>
      <c r="H23" s="145"/>
      <c r="I23" s="145"/>
      <c r="J23" s="145"/>
      <c r="K23" s="24">
        <f>SUM(K13:K22)</f>
        <v>90</v>
      </c>
    </row>
    <row r="24" spans="1:11" ht="45" customHeight="1">
      <c r="A24" s="17" t="s">
        <v>49</v>
      </c>
      <c r="B24" s="141" t="s">
        <v>56</v>
      </c>
      <c r="C24" s="141"/>
      <c r="D24" s="141"/>
      <c r="E24" s="141"/>
      <c r="F24" s="141"/>
      <c r="G24" s="141"/>
      <c r="H24" s="141"/>
      <c r="I24" s="141"/>
      <c r="J24" s="141"/>
      <c r="K24" s="141"/>
    </row>
    <row r="25" spans="1:11" ht="30" customHeight="1">
      <c r="A25" s="20" t="s">
        <v>50</v>
      </c>
      <c r="B25" s="21" t="s">
        <v>54</v>
      </c>
      <c r="C25" s="22"/>
      <c r="D25" s="22"/>
      <c r="E25" s="22"/>
      <c r="F25" s="22"/>
      <c r="G25" s="22"/>
      <c r="H25" s="22" t="s">
        <v>51</v>
      </c>
      <c r="I25" s="23" t="s">
        <v>55</v>
      </c>
      <c r="J25" s="22"/>
      <c r="K25" s="22"/>
    </row>
    <row r="26" spans="1:11" ht="202.5" customHeight="1">
      <c r="A26" s="129" t="s">
        <v>52</v>
      </c>
      <c r="B26" s="129"/>
      <c r="C26" s="129"/>
      <c r="D26" s="129"/>
      <c r="E26" s="129"/>
      <c r="F26" s="129"/>
      <c r="G26" s="129"/>
      <c r="H26" s="129"/>
      <c r="I26" s="129"/>
      <c r="J26" s="129"/>
      <c r="K26" s="129"/>
    </row>
    <row r="29" spans="1:11" ht="11.25"/>
  </sheetData>
  <mergeCells count="39">
    <mergeCell ref="B23:J23"/>
    <mergeCell ref="B24:K24"/>
    <mergeCell ref="A26:K26"/>
    <mergeCell ref="F11:H11"/>
    <mergeCell ref="I11:I12"/>
    <mergeCell ref="J11:J12"/>
    <mergeCell ref="K11:K12"/>
    <mergeCell ref="B13:B16"/>
    <mergeCell ref="B17:B20"/>
    <mergeCell ref="A11:A23"/>
    <mergeCell ref="B11:B12"/>
    <mergeCell ref="C11:C12"/>
    <mergeCell ref="D11:D12"/>
    <mergeCell ref="E11:E12"/>
    <mergeCell ref="A9:A10"/>
    <mergeCell ref="B9:E9"/>
    <mergeCell ref="F9:J9"/>
    <mergeCell ref="B10:E10"/>
    <mergeCell ref="F10:J10"/>
    <mergeCell ref="K6:K8"/>
    <mergeCell ref="C7:D7"/>
    <mergeCell ref="F7:G7"/>
    <mergeCell ref="I7:J7"/>
    <mergeCell ref="C8:D8"/>
    <mergeCell ref="F8:G8"/>
    <mergeCell ref="I8:J8"/>
    <mergeCell ref="A5:A8"/>
    <mergeCell ref="B5:D5"/>
    <mergeCell ref="E5:G5"/>
    <mergeCell ref="H5:J5"/>
    <mergeCell ref="C6:D6"/>
    <mergeCell ref="F6:G6"/>
    <mergeCell ref="I6:J6"/>
    <mergeCell ref="A2:K2"/>
    <mergeCell ref="B3:D3"/>
    <mergeCell ref="J3:K3"/>
    <mergeCell ref="C4:D4"/>
    <mergeCell ref="F4:G4"/>
    <mergeCell ref="I4:K4"/>
  </mergeCells>
  <phoneticPr fontId="10" type="noConversion"/>
  <dataValidations count="2">
    <dataValidation type="list" allowBlank="1" showInputMessage="1" showErrorMessage="1" sqref="I15 J13:J22">
      <formula1>"完成,未完成"</formula1>
    </dataValidation>
    <dataValidation type="list" allowBlank="1" showInputMessage="1" showErrorMessage="1" sqref="F4:G4">
      <formula1>"县级项目,转移支付项目"</formula1>
    </dataValidation>
  </dataValidations>
  <printOptions horizontalCentered="1"/>
  <pageMargins left="0.39370078740157483" right="0.39370078740157483" top="0.59055118110236227" bottom="0.59055118110236227" header="0.31496062992125984" footer="0.31496062992125984"/>
  <pageSetup paperSize="9" scale="70" orientation="portrait" verticalDpi="0" r:id="rId1"/>
</worksheet>
</file>

<file path=xl/worksheets/sheet2.xml><?xml version="1.0" encoding="utf-8"?>
<worksheet xmlns="http://schemas.openxmlformats.org/spreadsheetml/2006/main" xmlns:r="http://schemas.openxmlformats.org/officeDocument/2006/relationships">
  <dimension ref="A1:K29"/>
  <sheetViews>
    <sheetView topLeftCell="A3" zoomScale="55" zoomScaleNormal="55" workbookViewId="0">
      <selection activeCell="T13" sqref="T13"/>
    </sheetView>
  </sheetViews>
  <sheetFormatPr defaultColWidth="7.5" defaultRowHeight="22.5" customHeight="1"/>
  <cols>
    <col min="1" max="1" width="10.75" style="47" customWidth="1"/>
    <col min="2" max="2" width="11.625" style="45" customWidth="1"/>
    <col min="3" max="3" width="11.625" style="46" customWidth="1"/>
    <col min="4" max="4" width="13.625" style="46" customWidth="1"/>
    <col min="5" max="5" width="11.625" style="46" customWidth="1"/>
    <col min="6" max="6" width="7.375" style="46" customWidth="1"/>
    <col min="7" max="7" width="8.125" style="46" customWidth="1"/>
    <col min="8" max="8" width="11.75" style="46" customWidth="1"/>
    <col min="9" max="9" width="12.5" style="46" customWidth="1"/>
    <col min="10" max="10" width="9" style="46" customWidth="1"/>
    <col min="11" max="11" width="16.125" style="46" customWidth="1"/>
    <col min="12" max="197" width="7.5" style="47"/>
    <col min="198" max="198" width="11.625" style="47" customWidth="1"/>
    <col min="199" max="199" width="10.875" style="47" customWidth="1"/>
    <col min="200" max="200" width="19.375" style="47" customWidth="1"/>
    <col min="201" max="204" width="8.375" style="47" customWidth="1"/>
    <col min="205" max="205" width="9.875" style="47" customWidth="1"/>
    <col min="206" max="206" width="9" style="47" customWidth="1"/>
    <col min="207" max="207" width="8" style="47" customWidth="1"/>
    <col min="208" max="208" width="8.125" style="47" customWidth="1"/>
    <col min="209" max="209" width="8.375" style="47" customWidth="1"/>
    <col min="210" max="210" width="7.875" style="47" customWidth="1"/>
    <col min="211" max="453" width="7.5" style="47"/>
    <col min="454" max="454" width="11.625" style="47" customWidth="1"/>
    <col min="455" max="455" width="10.875" style="47" customWidth="1"/>
    <col min="456" max="456" width="19.375" style="47" customWidth="1"/>
    <col min="457" max="460" width="8.375" style="47" customWidth="1"/>
    <col min="461" max="461" width="9.875" style="47" customWidth="1"/>
    <col min="462" max="462" width="9" style="47" customWidth="1"/>
    <col min="463" max="463" width="8" style="47" customWidth="1"/>
    <col min="464" max="464" width="8.125" style="47" customWidth="1"/>
    <col min="465" max="465" width="8.375" style="47" customWidth="1"/>
    <col min="466" max="466" width="7.875" style="47" customWidth="1"/>
    <col min="467" max="709" width="7.5" style="47"/>
    <col min="710" max="710" width="11.625" style="47" customWidth="1"/>
    <col min="711" max="711" width="10.875" style="47" customWidth="1"/>
    <col min="712" max="712" width="19.375" style="47" customWidth="1"/>
    <col min="713" max="716" width="8.375" style="47" customWidth="1"/>
    <col min="717" max="717" width="9.875" style="47" customWidth="1"/>
    <col min="718" max="718" width="9" style="47" customWidth="1"/>
    <col min="719" max="719" width="8" style="47" customWidth="1"/>
    <col min="720" max="720" width="8.125" style="47" customWidth="1"/>
    <col min="721" max="721" width="8.375" style="47" customWidth="1"/>
    <col min="722" max="722" width="7.875" style="47" customWidth="1"/>
    <col min="723" max="965" width="7.5" style="47"/>
    <col min="966" max="966" width="11.625" style="47" customWidth="1"/>
    <col min="967" max="967" width="10.875" style="47" customWidth="1"/>
    <col min="968" max="968" width="19.375" style="47" customWidth="1"/>
    <col min="969" max="972" width="8.375" style="47" customWidth="1"/>
    <col min="973" max="973" width="9.875" style="47" customWidth="1"/>
    <col min="974" max="974" width="9" style="47" customWidth="1"/>
    <col min="975" max="975" width="8" style="47" customWidth="1"/>
    <col min="976" max="976" width="8.125" style="47" customWidth="1"/>
    <col min="977" max="977" width="8.375" style="47" customWidth="1"/>
    <col min="978" max="978" width="7.875" style="47" customWidth="1"/>
    <col min="979" max="1221" width="7.5" style="47"/>
    <col min="1222" max="1222" width="11.625" style="47" customWidth="1"/>
    <col min="1223" max="1223" width="10.875" style="47" customWidth="1"/>
    <col min="1224" max="1224" width="19.375" style="47" customWidth="1"/>
    <col min="1225" max="1228" width="8.375" style="47" customWidth="1"/>
    <col min="1229" max="1229" width="9.875" style="47" customWidth="1"/>
    <col min="1230" max="1230" width="9" style="47" customWidth="1"/>
    <col min="1231" max="1231" width="8" style="47" customWidth="1"/>
    <col min="1232" max="1232" width="8.125" style="47" customWidth="1"/>
    <col min="1233" max="1233" width="8.375" style="47" customWidth="1"/>
    <col min="1234" max="1234" width="7.875" style="47" customWidth="1"/>
    <col min="1235" max="1477" width="7.5" style="47"/>
    <col min="1478" max="1478" width="11.625" style="47" customWidth="1"/>
    <col min="1479" max="1479" width="10.875" style="47" customWidth="1"/>
    <col min="1480" max="1480" width="19.375" style="47" customWidth="1"/>
    <col min="1481" max="1484" width="8.375" style="47" customWidth="1"/>
    <col min="1485" max="1485" width="9.875" style="47" customWidth="1"/>
    <col min="1486" max="1486" width="9" style="47" customWidth="1"/>
    <col min="1487" max="1487" width="8" style="47" customWidth="1"/>
    <col min="1488" max="1488" width="8.125" style="47" customWidth="1"/>
    <col min="1489" max="1489" width="8.375" style="47" customWidth="1"/>
    <col min="1490" max="1490" width="7.875" style="47" customWidth="1"/>
    <col min="1491" max="1733" width="7.5" style="47"/>
    <col min="1734" max="1734" width="11.625" style="47" customWidth="1"/>
    <col min="1735" max="1735" width="10.875" style="47" customWidth="1"/>
    <col min="1736" max="1736" width="19.375" style="47" customWidth="1"/>
    <col min="1737" max="1740" width="8.375" style="47" customWidth="1"/>
    <col min="1741" max="1741" width="9.875" style="47" customWidth="1"/>
    <col min="1742" max="1742" width="9" style="47" customWidth="1"/>
    <col min="1743" max="1743" width="8" style="47" customWidth="1"/>
    <col min="1744" max="1744" width="8.125" style="47" customWidth="1"/>
    <col min="1745" max="1745" width="8.375" style="47" customWidth="1"/>
    <col min="1746" max="1746" width="7.875" style="47" customWidth="1"/>
    <col min="1747" max="1989" width="7.5" style="47"/>
    <col min="1990" max="1990" width="11.625" style="47" customWidth="1"/>
    <col min="1991" max="1991" width="10.875" style="47" customWidth="1"/>
    <col min="1992" max="1992" width="19.375" style="47" customWidth="1"/>
    <col min="1993" max="1996" width="8.375" style="47" customWidth="1"/>
    <col min="1997" max="1997" width="9.875" style="47" customWidth="1"/>
    <col min="1998" max="1998" width="9" style="47" customWidth="1"/>
    <col min="1999" max="1999" width="8" style="47" customWidth="1"/>
    <col min="2000" max="2000" width="8.125" style="47" customWidth="1"/>
    <col min="2001" max="2001" width="8.375" style="47" customWidth="1"/>
    <col min="2002" max="2002" width="7.875" style="47" customWidth="1"/>
    <col min="2003" max="2245" width="7.5" style="47"/>
    <col min="2246" max="2246" width="11.625" style="47" customWidth="1"/>
    <col min="2247" max="2247" width="10.875" style="47" customWidth="1"/>
    <col min="2248" max="2248" width="19.375" style="47" customWidth="1"/>
    <col min="2249" max="2252" width="8.375" style="47" customWidth="1"/>
    <col min="2253" max="2253" width="9.875" style="47" customWidth="1"/>
    <col min="2254" max="2254" width="9" style="47" customWidth="1"/>
    <col min="2255" max="2255" width="8" style="47" customWidth="1"/>
    <col min="2256" max="2256" width="8.125" style="47" customWidth="1"/>
    <col min="2257" max="2257" width="8.375" style="47" customWidth="1"/>
    <col min="2258" max="2258" width="7.875" style="47" customWidth="1"/>
    <col min="2259" max="2501" width="7.5" style="47"/>
    <col min="2502" max="2502" width="11.625" style="47" customWidth="1"/>
    <col min="2503" max="2503" width="10.875" style="47" customWidth="1"/>
    <col min="2504" max="2504" width="19.375" style="47" customWidth="1"/>
    <col min="2505" max="2508" width="8.375" style="47" customWidth="1"/>
    <col min="2509" max="2509" width="9.875" style="47" customWidth="1"/>
    <col min="2510" max="2510" width="9" style="47" customWidth="1"/>
    <col min="2511" max="2511" width="8" style="47" customWidth="1"/>
    <col min="2512" max="2512" width="8.125" style="47" customWidth="1"/>
    <col min="2513" max="2513" width="8.375" style="47" customWidth="1"/>
    <col min="2514" max="2514" width="7.875" style="47" customWidth="1"/>
    <col min="2515" max="2757" width="7.5" style="47"/>
    <col min="2758" max="2758" width="11.625" style="47" customWidth="1"/>
    <col min="2759" max="2759" width="10.875" style="47" customWidth="1"/>
    <col min="2760" max="2760" width="19.375" style="47" customWidth="1"/>
    <col min="2761" max="2764" width="8.375" style="47" customWidth="1"/>
    <col min="2765" max="2765" width="9.875" style="47" customWidth="1"/>
    <col min="2766" max="2766" width="9" style="47" customWidth="1"/>
    <col min="2767" max="2767" width="8" style="47" customWidth="1"/>
    <col min="2768" max="2768" width="8.125" style="47" customWidth="1"/>
    <col min="2769" max="2769" width="8.375" style="47" customWidth="1"/>
    <col min="2770" max="2770" width="7.875" style="47" customWidth="1"/>
    <col min="2771" max="3013" width="7.5" style="47"/>
    <col min="3014" max="3014" width="11.625" style="47" customWidth="1"/>
    <col min="3015" max="3015" width="10.875" style="47" customWidth="1"/>
    <col min="3016" max="3016" width="19.375" style="47" customWidth="1"/>
    <col min="3017" max="3020" width="8.375" style="47" customWidth="1"/>
    <col min="3021" max="3021" width="9.875" style="47" customWidth="1"/>
    <col min="3022" max="3022" width="9" style="47" customWidth="1"/>
    <col min="3023" max="3023" width="8" style="47" customWidth="1"/>
    <col min="3024" max="3024" width="8.125" style="47" customWidth="1"/>
    <col min="3025" max="3025" width="8.375" style="47" customWidth="1"/>
    <col min="3026" max="3026" width="7.875" style="47" customWidth="1"/>
    <col min="3027" max="3269" width="7.5" style="47"/>
    <col min="3270" max="3270" width="11.625" style="47" customWidth="1"/>
    <col min="3271" max="3271" width="10.875" style="47" customWidth="1"/>
    <col min="3272" max="3272" width="19.375" style="47" customWidth="1"/>
    <col min="3273" max="3276" width="8.375" style="47" customWidth="1"/>
    <col min="3277" max="3277" width="9.875" style="47" customWidth="1"/>
    <col min="3278" max="3278" width="9" style="47" customWidth="1"/>
    <col min="3279" max="3279" width="8" style="47" customWidth="1"/>
    <col min="3280" max="3280" width="8.125" style="47" customWidth="1"/>
    <col min="3281" max="3281" width="8.375" style="47" customWidth="1"/>
    <col min="3282" max="3282" width="7.875" style="47" customWidth="1"/>
    <col min="3283" max="3525" width="7.5" style="47"/>
    <col min="3526" max="3526" width="11.625" style="47" customWidth="1"/>
    <col min="3527" max="3527" width="10.875" style="47" customWidth="1"/>
    <col min="3528" max="3528" width="19.375" style="47" customWidth="1"/>
    <col min="3529" max="3532" width="8.375" style="47" customWidth="1"/>
    <col min="3533" max="3533" width="9.875" style="47" customWidth="1"/>
    <col min="3534" max="3534" width="9" style="47" customWidth="1"/>
    <col min="3535" max="3535" width="8" style="47" customWidth="1"/>
    <col min="3536" max="3536" width="8.125" style="47" customWidth="1"/>
    <col min="3537" max="3537" width="8.375" style="47" customWidth="1"/>
    <col min="3538" max="3538" width="7.875" style="47" customWidth="1"/>
    <col min="3539" max="3781" width="7.5" style="47"/>
    <col min="3782" max="3782" width="11.625" style="47" customWidth="1"/>
    <col min="3783" max="3783" width="10.875" style="47" customWidth="1"/>
    <col min="3784" max="3784" width="19.375" style="47" customWidth="1"/>
    <col min="3785" max="3788" width="8.375" style="47" customWidth="1"/>
    <col min="3789" max="3789" width="9.875" style="47" customWidth="1"/>
    <col min="3790" max="3790" width="9" style="47" customWidth="1"/>
    <col min="3791" max="3791" width="8" style="47" customWidth="1"/>
    <col min="3792" max="3792" width="8.125" style="47" customWidth="1"/>
    <col min="3793" max="3793" width="8.375" style="47" customWidth="1"/>
    <col min="3794" max="3794" width="7.875" style="47" customWidth="1"/>
    <col min="3795" max="4037" width="7.5" style="47"/>
    <col min="4038" max="4038" width="11.625" style="47" customWidth="1"/>
    <col min="4039" max="4039" width="10.875" style="47" customWidth="1"/>
    <col min="4040" max="4040" width="19.375" style="47" customWidth="1"/>
    <col min="4041" max="4044" width="8.375" style="47" customWidth="1"/>
    <col min="4045" max="4045" width="9.875" style="47" customWidth="1"/>
    <col min="4046" max="4046" width="9" style="47" customWidth="1"/>
    <col min="4047" max="4047" width="8" style="47" customWidth="1"/>
    <col min="4048" max="4048" width="8.125" style="47" customWidth="1"/>
    <col min="4049" max="4049" width="8.375" style="47" customWidth="1"/>
    <col min="4050" max="4050" width="7.875" style="47" customWidth="1"/>
    <col min="4051" max="4293" width="7.5" style="47"/>
    <col min="4294" max="4294" width="11.625" style="47" customWidth="1"/>
    <col min="4295" max="4295" width="10.875" style="47" customWidth="1"/>
    <col min="4296" max="4296" width="19.375" style="47" customWidth="1"/>
    <col min="4297" max="4300" width="8.375" style="47" customWidth="1"/>
    <col min="4301" max="4301" width="9.875" style="47" customWidth="1"/>
    <col min="4302" max="4302" width="9" style="47" customWidth="1"/>
    <col min="4303" max="4303" width="8" style="47" customWidth="1"/>
    <col min="4304" max="4304" width="8.125" style="47" customWidth="1"/>
    <col min="4305" max="4305" width="8.375" style="47" customWidth="1"/>
    <col min="4306" max="4306" width="7.875" style="47" customWidth="1"/>
    <col min="4307" max="4549" width="7.5" style="47"/>
    <col min="4550" max="4550" width="11.625" style="47" customWidth="1"/>
    <col min="4551" max="4551" width="10.875" style="47" customWidth="1"/>
    <col min="4552" max="4552" width="19.375" style="47" customWidth="1"/>
    <col min="4553" max="4556" width="8.375" style="47" customWidth="1"/>
    <col min="4557" max="4557" width="9.875" style="47" customWidth="1"/>
    <col min="4558" max="4558" width="9" style="47" customWidth="1"/>
    <col min="4559" max="4559" width="8" style="47" customWidth="1"/>
    <col min="4560" max="4560" width="8.125" style="47" customWidth="1"/>
    <col min="4561" max="4561" width="8.375" style="47" customWidth="1"/>
    <col min="4562" max="4562" width="7.875" style="47" customWidth="1"/>
    <col min="4563" max="4805" width="7.5" style="47"/>
    <col min="4806" max="4806" width="11.625" style="47" customWidth="1"/>
    <col min="4807" max="4807" width="10.875" style="47" customWidth="1"/>
    <col min="4808" max="4808" width="19.375" style="47" customWidth="1"/>
    <col min="4809" max="4812" width="8.375" style="47" customWidth="1"/>
    <col min="4813" max="4813" width="9.875" style="47" customWidth="1"/>
    <col min="4814" max="4814" width="9" style="47" customWidth="1"/>
    <col min="4815" max="4815" width="8" style="47" customWidth="1"/>
    <col min="4816" max="4816" width="8.125" style="47" customWidth="1"/>
    <col min="4817" max="4817" width="8.375" style="47" customWidth="1"/>
    <col min="4818" max="4818" width="7.875" style="47" customWidth="1"/>
    <col min="4819" max="5061" width="7.5" style="47"/>
    <col min="5062" max="5062" width="11.625" style="47" customWidth="1"/>
    <col min="5063" max="5063" width="10.875" style="47" customWidth="1"/>
    <col min="5064" max="5064" width="19.375" style="47" customWidth="1"/>
    <col min="5065" max="5068" width="8.375" style="47" customWidth="1"/>
    <col min="5069" max="5069" width="9.875" style="47" customWidth="1"/>
    <col min="5070" max="5070" width="9" style="47" customWidth="1"/>
    <col min="5071" max="5071" width="8" style="47" customWidth="1"/>
    <col min="5072" max="5072" width="8.125" style="47" customWidth="1"/>
    <col min="5073" max="5073" width="8.375" style="47" customWidth="1"/>
    <col min="5074" max="5074" width="7.875" style="47" customWidth="1"/>
    <col min="5075" max="5317" width="7.5" style="47"/>
    <col min="5318" max="5318" width="11.625" style="47" customWidth="1"/>
    <col min="5319" max="5319" width="10.875" style="47" customWidth="1"/>
    <col min="5320" max="5320" width="19.375" style="47" customWidth="1"/>
    <col min="5321" max="5324" width="8.375" style="47" customWidth="1"/>
    <col min="5325" max="5325" width="9.875" style="47" customWidth="1"/>
    <col min="5326" max="5326" width="9" style="47" customWidth="1"/>
    <col min="5327" max="5327" width="8" style="47" customWidth="1"/>
    <col min="5328" max="5328" width="8.125" style="47" customWidth="1"/>
    <col min="5329" max="5329" width="8.375" style="47" customWidth="1"/>
    <col min="5330" max="5330" width="7.875" style="47" customWidth="1"/>
    <col min="5331" max="5573" width="7.5" style="47"/>
    <col min="5574" max="5574" width="11.625" style="47" customWidth="1"/>
    <col min="5575" max="5575" width="10.875" style="47" customWidth="1"/>
    <col min="5576" max="5576" width="19.375" style="47" customWidth="1"/>
    <col min="5577" max="5580" width="8.375" style="47" customWidth="1"/>
    <col min="5581" max="5581" width="9.875" style="47" customWidth="1"/>
    <col min="5582" max="5582" width="9" style="47" customWidth="1"/>
    <col min="5583" max="5583" width="8" style="47" customWidth="1"/>
    <col min="5584" max="5584" width="8.125" style="47" customWidth="1"/>
    <col min="5585" max="5585" width="8.375" style="47" customWidth="1"/>
    <col min="5586" max="5586" width="7.875" style="47" customWidth="1"/>
    <col min="5587" max="5829" width="7.5" style="47"/>
    <col min="5830" max="5830" width="11.625" style="47" customWidth="1"/>
    <col min="5831" max="5831" width="10.875" style="47" customWidth="1"/>
    <col min="5832" max="5832" width="19.375" style="47" customWidth="1"/>
    <col min="5833" max="5836" width="8.375" style="47" customWidth="1"/>
    <col min="5837" max="5837" width="9.875" style="47" customWidth="1"/>
    <col min="5838" max="5838" width="9" style="47" customWidth="1"/>
    <col min="5839" max="5839" width="8" style="47" customWidth="1"/>
    <col min="5840" max="5840" width="8.125" style="47" customWidth="1"/>
    <col min="5841" max="5841" width="8.375" style="47" customWidth="1"/>
    <col min="5842" max="5842" width="7.875" style="47" customWidth="1"/>
    <col min="5843" max="6085" width="7.5" style="47"/>
    <col min="6086" max="6086" width="11.625" style="47" customWidth="1"/>
    <col min="6087" max="6087" width="10.875" style="47" customWidth="1"/>
    <col min="6088" max="6088" width="19.375" style="47" customWidth="1"/>
    <col min="6089" max="6092" width="8.375" style="47" customWidth="1"/>
    <col min="6093" max="6093" width="9.875" style="47" customWidth="1"/>
    <col min="6094" max="6094" width="9" style="47" customWidth="1"/>
    <col min="6095" max="6095" width="8" style="47" customWidth="1"/>
    <col min="6096" max="6096" width="8.125" style="47" customWidth="1"/>
    <col min="6097" max="6097" width="8.375" style="47" customWidth="1"/>
    <col min="6098" max="6098" width="7.875" style="47" customWidth="1"/>
    <col min="6099" max="6341" width="7.5" style="47"/>
    <col min="6342" max="6342" width="11.625" style="47" customWidth="1"/>
    <col min="6343" max="6343" width="10.875" style="47" customWidth="1"/>
    <col min="6344" max="6344" width="19.375" style="47" customWidth="1"/>
    <col min="6345" max="6348" width="8.375" style="47" customWidth="1"/>
    <col min="6349" max="6349" width="9.875" style="47" customWidth="1"/>
    <col min="6350" max="6350" width="9" style="47" customWidth="1"/>
    <col min="6351" max="6351" width="8" style="47" customWidth="1"/>
    <col min="6352" max="6352" width="8.125" style="47" customWidth="1"/>
    <col min="6353" max="6353" width="8.375" style="47" customWidth="1"/>
    <col min="6354" max="6354" width="7.875" style="47" customWidth="1"/>
    <col min="6355" max="6597" width="7.5" style="47"/>
    <col min="6598" max="6598" width="11.625" style="47" customWidth="1"/>
    <col min="6599" max="6599" width="10.875" style="47" customWidth="1"/>
    <col min="6600" max="6600" width="19.375" style="47" customWidth="1"/>
    <col min="6601" max="6604" width="8.375" style="47" customWidth="1"/>
    <col min="6605" max="6605" width="9.875" style="47" customWidth="1"/>
    <col min="6606" max="6606" width="9" style="47" customWidth="1"/>
    <col min="6607" max="6607" width="8" style="47" customWidth="1"/>
    <col min="6608" max="6608" width="8.125" style="47" customWidth="1"/>
    <col min="6609" max="6609" width="8.375" style="47" customWidth="1"/>
    <col min="6610" max="6610" width="7.875" style="47" customWidth="1"/>
    <col min="6611" max="6853" width="7.5" style="47"/>
    <col min="6854" max="6854" width="11.625" style="47" customWidth="1"/>
    <col min="6855" max="6855" width="10.875" style="47" customWidth="1"/>
    <col min="6856" max="6856" width="19.375" style="47" customWidth="1"/>
    <col min="6857" max="6860" width="8.375" style="47" customWidth="1"/>
    <col min="6861" max="6861" width="9.875" style="47" customWidth="1"/>
    <col min="6862" max="6862" width="9" style="47" customWidth="1"/>
    <col min="6863" max="6863" width="8" style="47" customWidth="1"/>
    <col min="6864" max="6864" width="8.125" style="47" customWidth="1"/>
    <col min="6865" max="6865" width="8.375" style="47" customWidth="1"/>
    <col min="6866" max="6866" width="7.875" style="47" customWidth="1"/>
    <col min="6867" max="7109" width="7.5" style="47"/>
    <col min="7110" max="7110" width="11.625" style="47" customWidth="1"/>
    <col min="7111" max="7111" width="10.875" style="47" customWidth="1"/>
    <col min="7112" max="7112" width="19.375" style="47" customWidth="1"/>
    <col min="7113" max="7116" width="8.375" style="47" customWidth="1"/>
    <col min="7117" max="7117" width="9.875" style="47" customWidth="1"/>
    <col min="7118" max="7118" width="9" style="47" customWidth="1"/>
    <col min="7119" max="7119" width="8" style="47" customWidth="1"/>
    <col min="7120" max="7120" width="8.125" style="47" customWidth="1"/>
    <col min="7121" max="7121" width="8.375" style="47" customWidth="1"/>
    <col min="7122" max="7122" width="7.875" style="47" customWidth="1"/>
    <col min="7123" max="7365" width="7.5" style="47"/>
    <col min="7366" max="7366" width="11.625" style="47" customWidth="1"/>
    <col min="7367" max="7367" width="10.875" style="47" customWidth="1"/>
    <col min="7368" max="7368" width="19.375" style="47" customWidth="1"/>
    <col min="7369" max="7372" width="8.375" style="47" customWidth="1"/>
    <col min="7373" max="7373" width="9.875" style="47" customWidth="1"/>
    <col min="7374" max="7374" width="9" style="47" customWidth="1"/>
    <col min="7375" max="7375" width="8" style="47" customWidth="1"/>
    <col min="7376" max="7376" width="8.125" style="47" customWidth="1"/>
    <col min="7377" max="7377" width="8.375" style="47" customWidth="1"/>
    <col min="7378" max="7378" width="7.875" style="47" customWidth="1"/>
    <col min="7379" max="7621" width="7.5" style="47"/>
    <col min="7622" max="7622" width="11.625" style="47" customWidth="1"/>
    <col min="7623" max="7623" width="10.875" style="47" customWidth="1"/>
    <col min="7624" max="7624" width="19.375" style="47" customWidth="1"/>
    <col min="7625" max="7628" width="8.375" style="47" customWidth="1"/>
    <col min="7629" max="7629" width="9.875" style="47" customWidth="1"/>
    <col min="7630" max="7630" width="9" style="47" customWidth="1"/>
    <col min="7631" max="7631" width="8" style="47" customWidth="1"/>
    <col min="7632" max="7632" width="8.125" style="47" customWidth="1"/>
    <col min="7633" max="7633" width="8.375" style="47" customWidth="1"/>
    <col min="7634" max="7634" width="7.875" style="47" customWidth="1"/>
    <col min="7635" max="7877" width="7.5" style="47"/>
    <col min="7878" max="7878" width="11.625" style="47" customWidth="1"/>
    <col min="7879" max="7879" width="10.875" style="47" customWidth="1"/>
    <col min="7880" max="7880" width="19.375" style="47" customWidth="1"/>
    <col min="7881" max="7884" width="8.375" style="47" customWidth="1"/>
    <col min="7885" max="7885" width="9.875" style="47" customWidth="1"/>
    <col min="7886" max="7886" width="9" style="47" customWidth="1"/>
    <col min="7887" max="7887" width="8" style="47" customWidth="1"/>
    <col min="7888" max="7888" width="8.125" style="47" customWidth="1"/>
    <col min="7889" max="7889" width="8.375" style="47" customWidth="1"/>
    <col min="7890" max="7890" width="7.875" style="47" customWidth="1"/>
    <col min="7891" max="8133" width="7.5" style="47"/>
    <col min="8134" max="8134" width="11.625" style="47" customWidth="1"/>
    <col min="8135" max="8135" width="10.875" style="47" customWidth="1"/>
    <col min="8136" max="8136" width="19.375" style="47" customWidth="1"/>
    <col min="8137" max="8140" width="8.375" style="47" customWidth="1"/>
    <col min="8141" max="8141" width="9.875" style="47" customWidth="1"/>
    <col min="8142" max="8142" width="9" style="47" customWidth="1"/>
    <col min="8143" max="8143" width="8" style="47" customWidth="1"/>
    <col min="8144" max="8144" width="8.125" style="47" customWidth="1"/>
    <col min="8145" max="8145" width="8.375" style="47" customWidth="1"/>
    <col min="8146" max="8146" width="7.875" style="47" customWidth="1"/>
    <col min="8147" max="8389" width="7.5" style="47"/>
    <col min="8390" max="8390" width="11.625" style="47" customWidth="1"/>
    <col min="8391" max="8391" width="10.875" style="47" customWidth="1"/>
    <col min="8392" max="8392" width="19.375" style="47" customWidth="1"/>
    <col min="8393" max="8396" width="8.375" style="47" customWidth="1"/>
    <col min="8397" max="8397" width="9.875" style="47" customWidth="1"/>
    <col min="8398" max="8398" width="9" style="47" customWidth="1"/>
    <col min="8399" max="8399" width="8" style="47" customWidth="1"/>
    <col min="8400" max="8400" width="8.125" style="47" customWidth="1"/>
    <col min="8401" max="8401" width="8.375" style="47" customWidth="1"/>
    <col min="8402" max="8402" width="7.875" style="47" customWidth="1"/>
    <col min="8403" max="8645" width="7.5" style="47"/>
    <col min="8646" max="8646" width="11.625" style="47" customWidth="1"/>
    <col min="8647" max="8647" width="10.875" style="47" customWidth="1"/>
    <col min="8648" max="8648" width="19.375" style="47" customWidth="1"/>
    <col min="8649" max="8652" width="8.375" style="47" customWidth="1"/>
    <col min="8653" max="8653" width="9.875" style="47" customWidth="1"/>
    <col min="8654" max="8654" width="9" style="47" customWidth="1"/>
    <col min="8655" max="8655" width="8" style="47" customWidth="1"/>
    <col min="8656" max="8656" width="8.125" style="47" customWidth="1"/>
    <col min="8657" max="8657" width="8.375" style="47" customWidth="1"/>
    <col min="8658" max="8658" width="7.875" style="47" customWidth="1"/>
    <col min="8659" max="8901" width="7.5" style="47"/>
    <col min="8902" max="8902" width="11.625" style="47" customWidth="1"/>
    <col min="8903" max="8903" width="10.875" style="47" customWidth="1"/>
    <col min="8904" max="8904" width="19.375" style="47" customWidth="1"/>
    <col min="8905" max="8908" width="8.375" style="47" customWidth="1"/>
    <col min="8909" max="8909" width="9.875" style="47" customWidth="1"/>
    <col min="8910" max="8910" width="9" style="47" customWidth="1"/>
    <col min="8911" max="8911" width="8" style="47" customWidth="1"/>
    <col min="8912" max="8912" width="8.125" style="47" customWidth="1"/>
    <col min="8913" max="8913" width="8.375" style="47" customWidth="1"/>
    <col min="8914" max="8914" width="7.875" style="47" customWidth="1"/>
    <col min="8915" max="9157" width="7.5" style="47"/>
    <col min="9158" max="9158" width="11.625" style="47" customWidth="1"/>
    <col min="9159" max="9159" width="10.875" style="47" customWidth="1"/>
    <col min="9160" max="9160" width="19.375" style="47" customWidth="1"/>
    <col min="9161" max="9164" width="8.375" style="47" customWidth="1"/>
    <col min="9165" max="9165" width="9.875" style="47" customWidth="1"/>
    <col min="9166" max="9166" width="9" style="47" customWidth="1"/>
    <col min="9167" max="9167" width="8" style="47" customWidth="1"/>
    <col min="9168" max="9168" width="8.125" style="47" customWidth="1"/>
    <col min="9169" max="9169" width="8.375" style="47" customWidth="1"/>
    <col min="9170" max="9170" width="7.875" style="47" customWidth="1"/>
    <col min="9171" max="9413" width="7.5" style="47"/>
    <col min="9414" max="9414" width="11.625" style="47" customWidth="1"/>
    <col min="9415" max="9415" width="10.875" style="47" customWidth="1"/>
    <col min="9416" max="9416" width="19.375" style="47" customWidth="1"/>
    <col min="9417" max="9420" width="8.375" style="47" customWidth="1"/>
    <col min="9421" max="9421" width="9.875" style="47" customWidth="1"/>
    <col min="9422" max="9422" width="9" style="47" customWidth="1"/>
    <col min="9423" max="9423" width="8" style="47" customWidth="1"/>
    <col min="9424" max="9424" width="8.125" style="47" customWidth="1"/>
    <col min="9425" max="9425" width="8.375" style="47" customWidth="1"/>
    <col min="9426" max="9426" width="7.875" style="47" customWidth="1"/>
    <col min="9427" max="9669" width="7.5" style="47"/>
    <col min="9670" max="9670" width="11.625" style="47" customWidth="1"/>
    <col min="9671" max="9671" width="10.875" style="47" customWidth="1"/>
    <col min="9672" max="9672" width="19.375" style="47" customWidth="1"/>
    <col min="9673" max="9676" width="8.375" style="47" customWidth="1"/>
    <col min="9677" max="9677" width="9.875" style="47" customWidth="1"/>
    <col min="9678" max="9678" width="9" style="47" customWidth="1"/>
    <col min="9679" max="9679" width="8" style="47" customWidth="1"/>
    <col min="9680" max="9680" width="8.125" style="47" customWidth="1"/>
    <col min="9681" max="9681" width="8.375" style="47" customWidth="1"/>
    <col min="9682" max="9682" width="7.875" style="47" customWidth="1"/>
    <col min="9683" max="9925" width="7.5" style="47"/>
    <col min="9926" max="9926" width="11.625" style="47" customWidth="1"/>
    <col min="9927" max="9927" width="10.875" style="47" customWidth="1"/>
    <col min="9928" max="9928" width="19.375" style="47" customWidth="1"/>
    <col min="9929" max="9932" width="8.375" style="47" customWidth="1"/>
    <col min="9933" max="9933" width="9.875" style="47" customWidth="1"/>
    <col min="9934" max="9934" width="9" style="47" customWidth="1"/>
    <col min="9935" max="9935" width="8" style="47" customWidth="1"/>
    <col min="9936" max="9936" width="8.125" style="47" customWidth="1"/>
    <col min="9937" max="9937" width="8.375" style="47" customWidth="1"/>
    <col min="9938" max="9938" width="7.875" style="47" customWidth="1"/>
    <col min="9939" max="10181" width="7.5" style="47"/>
    <col min="10182" max="10182" width="11.625" style="47" customWidth="1"/>
    <col min="10183" max="10183" width="10.875" style="47" customWidth="1"/>
    <col min="10184" max="10184" width="19.375" style="47" customWidth="1"/>
    <col min="10185" max="10188" width="8.375" style="47" customWidth="1"/>
    <col min="10189" max="10189" width="9.875" style="47" customWidth="1"/>
    <col min="10190" max="10190" width="9" style="47" customWidth="1"/>
    <col min="10191" max="10191" width="8" style="47" customWidth="1"/>
    <col min="10192" max="10192" width="8.125" style="47" customWidth="1"/>
    <col min="10193" max="10193" width="8.375" style="47" customWidth="1"/>
    <col min="10194" max="10194" width="7.875" style="47" customWidth="1"/>
    <col min="10195" max="10437" width="7.5" style="47"/>
    <col min="10438" max="10438" width="11.625" style="47" customWidth="1"/>
    <col min="10439" max="10439" width="10.875" style="47" customWidth="1"/>
    <col min="10440" max="10440" width="19.375" style="47" customWidth="1"/>
    <col min="10441" max="10444" width="8.375" style="47" customWidth="1"/>
    <col min="10445" max="10445" width="9.875" style="47" customWidth="1"/>
    <col min="10446" max="10446" width="9" style="47" customWidth="1"/>
    <col min="10447" max="10447" width="8" style="47" customWidth="1"/>
    <col min="10448" max="10448" width="8.125" style="47" customWidth="1"/>
    <col min="10449" max="10449" width="8.375" style="47" customWidth="1"/>
    <col min="10450" max="10450" width="7.875" style="47" customWidth="1"/>
    <col min="10451" max="10693" width="7.5" style="47"/>
    <col min="10694" max="10694" width="11.625" style="47" customWidth="1"/>
    <col min="10695" max="10695" width="10.875" style="47" customWidth="1"/>
    <col min="10696" max="10696" width="19.375" style="47" customWidth="1"/>
    <col min="10697" max="10700" width="8.375" style="47" customWidth="1"/>
    <col min="10701" max="10701" width="9.875" style="47" customWidth="1"/>
    <col min="10702" max="10702" width="9" style="47" customWidth="1"/>
    <col min="10703" max="10703" width="8" style="47" customWidth="1"/>
    <col min="10704" max="10704" width="8.125" style="47" customWidth="1"/>
    <col min="10705" max="10705" width="8.375" style="47" customWidth="1"/>
    <col min="10706" max="10706" width="7.875" style="47" customWidth="1"/>
    <col min="10707" max="10949" width="7.5" style="47"/>
    <col min="10950" max="10950" width="11.625" style="47" customWidth="1"/>
    <col min="10951" max="10951" width="10.875" style="47" customWidth="1"/>
    <col min="10952" max="10952" width="19.375" style="47" customWidth="1"/>
    <col min="10953" max="10956" width="8.375" style="47" customWidth="1"/>
    <col min="10957" max="10957" width="9.875" style="47" customWidth="1"/>
    <col min="10958" max="10958" width="9" style="47" customWidth="1"/>
    <col min="10959" max="10959" width="8" style="47" customWidth="1"/>
    <col min="10960" max="10960" width="8.125" style="47" customWidth="1"/>
    <col min="10961" max="10961" width="8.375" style="47" customWidth="1"/>
    <col min="10962" max="10962" width="7.875" style="47" customWidth="1"/>
    <col min="10963" max="11205" width="7.5" style="47"/>
    <col min="11206" max="11206" width="11.625" style="47" customWidth="1"/>
    <col min="11207" max="11207" width="10.875" style="47" customWidth="1"/>
    <col min="11208" max="11208" width="19.375" style="47" customWidth="1"/>
    <col min="11209" max="11212" width="8.375" style="47" customWidth="1"/>
    <col min="11213" max="11213" width="9.875" style="47" customWidth="1"/>
    <col min="11214" max="11214" width="9" style="47" customWidth="1"/>
    <col min="11215" max="11215" width="8" style="47" customWidth="1"/>
    <col min="11216" max="11216" width="8.125" style="47" customWidth="1"/>
    <col min="11217" max="11217" width="8.375" style="47" customWidth="1"/>
    <col min="11218" max="11218" width="7.875" style="47" customWidth="1"/>
    <col min="11219" max="11461" width="7.5" style="47"/>
    <col min="11462" max="11462" width="11.625" style="47" customWidth="1"/>
    <col min="11463" max="11463" width="10.875" style="47" customWidth="1"/>
    <col min="11464" max="11464" width="19.375" style="47" customWidth="1"/>
    <col min="11465" max="11468" width="8.375" style="47" customWidth="1"/>
    <col min="11469" max="11469" width="9.875" style="47" customWidth="1"/>
    <col min="11470" max="11470" width="9" style="47" customWidth="1"/>
    <col min="11471" max="11471" width="8" style="47" customWidth="1"/>
    <col min="11472" max="11472" width="8.125" style="47" customWidth="1"/>
    <col min="11473" max="11473" width="8.375" style="47" customWidth="1"/>
    <col min="11474" max="11474" width="7.875" style="47" customWidth="1"/>
    <col min="11475" max="11717" width="7.5" style="47"/>
    <col min="11718" max="11718" width="11.625" style="47" customWidth="1"/>
    <col min="11719" max="11719" width="10.875" style="47" customWidth="1"/>
    <col min="11720" max="11720" width="19.375" style="47" customWidth="1"/>
    <col min="11721" max="11724" width="8.375" style="47" customWidth="1"/>
    <col min="11725" max="11725" width="9.875" style="47" customWidth="1"/>
    <col min="11726" max="11726" width="9" style="47" customWidth="1"/>
    <col min="11727" max="11727" width="8" style="47" customWidth="1"/>
    <col min="11728" max="11728" width="8.125" style="47" customWidth="1"/>
    <col min="11729" max="11729" width="8.375" style="47" customWidth="1"/>
    <col min="11730" max="11730" width="7.875" style="47" customWidth="1"/>
    <col min="11731" max="11973" width="7.5" style="47"/>
    <col min="11974" max="11974" width="11.625" style="47" customWidth="1"/>
    <col min="11975" max="11975" width="10.875" style="47" customWidth="1"/>
    <col min="11976" max="11976" width="19.375" style="47" customWidth="1"/>
    <col min="11977" max="11980" width="8.375" style="47" customWidth="1"/>
    <col min="11981" max="11981" width="9.875" style="47" customWidth="1"/>
    <col min="11982" max="11982" width="9" style="47" customWidth="1"/>
    <col min="11983" max="11983" width="8" style="47" customWidth="1"/>
    <col min="11984" max="11984" width="8.125" style="47" customWidth="1"/>
    <col min="11985" max="11985" width="8.375" style="47" customWidth="1"/>
    <col min="11986" max="11986" width="7.875" style="47" customWidth="1"/>
    <col min="11987" max="12229" width="7.5" style="47"/>
    <col min="12230" max="12230" width="11.625" style="47" customWidth="1"/>
    <col min="12231" max="12231" width="10.875" style="47" customWidth="1"/>
    <col min="12232" max="12232" width="19.375" style="47" customWidth="1"/>
    <col min="12233" max="12236" width="8.375" style="47" customWidth="1"/>
    <col min="12237" max="12237" width="9.875" style="47" customWidth="1"/>
    <col min="12238" max="12238" width="9" style="47" customWidth="1"/>
    <col min="12239" max="12239" width="8" style="47" customWidth="1"/>
    <col min="12240" max="12240" width="8.125" style="47" customWidth="1"/>
    <col min="12241" max="12241" width="8.375" style="47" customWidth="1"/>
    <col min="12242" max="12242" width="7.875" style="47" customWidth="1"/>
    <col min="12243" max="12485" width="7.5" style="47"/>
    <col min="12486" max="12486" width="11.625" style="47" customWidth="1"/>
    <col min="12487" max="12487" width="10.875" style="47" customWidth="1"/>
    <col min="12488" max="12488" width="19.375" style="47" customWidth="1"/>
    <col min="12489" max="12492" width="8.375" style="47" customWidth="1"/>
    <col min="12493" max="12493" width="9.875" style="47" customWidth="1"/>
    <col min="12494" max="12494" width="9" style="47" customWidth="1"/>
    <col min="12495" max="12495" width="8" style="47" customWidth="1"/>
    <col min="12496" max="12496" width="8.125" style="47" customWidth="1"/>
    <col min="12497" max="12497" width="8.375" style="47" customWidth="1"/>
    <col min="12498" max="12498" width="7.875" style="47" customWidth="1"/>
    <col min="12499" max="12741" width="7.5" style="47"/>
    <col min="12742" max="12742" width="11.625" style="47" customWidth="1"/>
    <col min="12743" max="12743" width="10.875" style="47" customWidth="1"/>
    <col min="12744" max="12744" width="19.375" style="47" customWidth="1"/>
    <col min="12745" max="12748" width="8.375" style="47" customWidth="1"/>
    <col min="12749" max="12749" width="9.875" style="47" customWidth="1"/>
    <col min="12750" max="12750" width="9" style="47" customWidth="1"/>
    <col min="12751" max="12751" width="8" style="47" customWidth="1"/>
    <col min="12752" max="12752" width="8.125" style="47" customWidth="1"/>
    <col min="12753" max="12753" width="8.375" style="47" customWidth="1"/>
    <col min="12754" max="12754" width="7.875" style="47" customWidth="1"/>
    <col min="12755" max="12997" width="7.5" style="47"/>
    <col min="12998" max="12998" width="11.625" style="47" customWidth="1"/>
    <col min="12999" max="12999" width="10.875" style="47" customWidth="1"/>
    <col min="13000" max="13000" width="19.375" style="47" customWidth="1"/>
    <col min="13001" max="13004" width="8.375" style="47" customWidth="1"/>
    <col min="13005" max="13005" width="9.875" style="47" customWidth="1"/>
    <col min="13006" max="13006" width="9" style="47" customWidth="1"/>
    <col min="13007" max="13007" width="8" style="47" customWidth="1"/>
    <col min="13008" max="13008" width="8.125" style="47" customWidth="1"/>
    <col min="13009" max="13009" width="8.375" style="47" customWidth="1"/>
    <col min="13010" max="13010" width="7.875" style="47" customWidth="1"/>
    <col min="13011" max="13253" width="7.5" style="47"/>
    <col min="13254" max="13254" width="11.625" style="47" customWidth="1"/>
    <col min="13255" max="13255" width="10.875" style="47" customWidth="1"/>
    <col min="13256" max="13256" width="19.375" style="47" customWidth="1"/>
    <col min="13257" max="13260" width="8.375" style="47" customWidth="1"/>
    <col min="13261" max="13261" width="9.875" style="47" customWidth="1"/>
    <col min="13262" max="13262" width="9" style="47" customWidth="1"/>
    <col min="13263" max="13263" width="8" style="47" customWidth="1"/>
    <col min="13264" max="13264" width="8.125" style="47" customWidth="1"/>
    <col min="13265" max="13265" width="8.375" style="47" customWidth="1"/>
    <col min="13266" max="13266" width="7.875" style="47" customWidth="1"/>
    <col min="13267" max="13509" width="7.5" style="47"/>
    <col min="13510" max="13510" width="11.625" style="47" customWidth="1"/>
    <col min="13511" max="13511" width="10.875" style="47" customWidth="1"/>
    <col min="13512" max="13512" width="19.375" style="47" customWidth="1"/>
    <col min="13513" max="13516" width="8.375" style="47" customWidth="1"/>
    <col min="13517" max="13517" width="9.875" style="47" customWidth="1"/>
    <col min="13518" max="13518" width="9" style="47" customWidth="1"/>
    <col min="13519" max="13519" width="8" style="47" customWidth="1"/>
    <col min="13520" max="13520" width="8.125" style="47" customWidth="1"/>
    <col min="13521" max="13521" width="8.375" style="47" customWidth="1"/>
    <col min="13522" max="13522" width="7.875" style="47" customWidth="1"/>
    <col min="13523" max="13765" width="7.5" style="47"/>
    <col min="13766" max="13766" width="11.625" style="47" customWidth="1"/>
    <col min="13767" max="13767" width="10.875" style="47" customWidth="1"/>
    <col min="13768" max="13768" width="19.375" style="47" customWidth="1"/>
    <col min="13769" max="13772" width="8.375" style="47" customWidth="1"/>
    <col min="13773" max="13773" width="9.875" style="47" customWidth="1"/>
    <col min="13774" max="13774" width="9" style="47" customWidth="1"/>
    <col min="13775" max="13775" width="8" style="47" customWidth="1"/>
    <col min="13776" max="13776" width="8.125" style="47" customWidth="1"/>
    <col min="13777" max="13777" width="8.375" style="47" customWidth="1"/>
    <col min="13778" max="13778" width="7.875" style="47" customWidth="1"/>
    <col min="13779" max="14021" width="7.5" style="47"/>
    <col min="14022" max="14022" width="11.625" style="47" customWidth="1"/>
    <col min="14023" max="14023" width="10.875" style="47" customWidth="1"/>
    <col min="14024" max="14024" width="19.375" style="47" customWidth="1"/>
    <col min="14025" max="14028" width="8.375" style="47" customWidth="1"/>
    <col min="14029" max="14029" width="9.875" style="47" customWidth="1"/>
    <col min="14030" max="14030" width="9" style="47" customWidth="1"/>
    <col min="14031" max="14031" width="8" style="47" customWidth="1"/>
    <col min="14032" max="14032" width="8.125" style="47" customWidth="1"/>
    <col min="14033" max="14033" width="8.375" style="47" customWidth="1"/>
    <col min="14034" max="14034" width="7.875" style="47" customWidth="1"/>
    <col min="14035" max="14277" width="7.5" style="47"/>
    <col min="14278" max="14278" width="11.625" style="47" customWidth="1"/>
    <col min="14279" max="14279" width="10.875" style="47" customWidth="1"/>
    <col min="14280" max="14280" width="19.375" style="47" customWidth="1"/>
    <col min="14281" max="14284" width="8.375" style="47" customWidth="1"/>
    <col min="14285" max="14285" width="9.875" style="47" customWidth="1"/>
    <col min="14286" max="14286" width="9" style="47" customWidth="1"/>
    <col min="14287" max="14287" width="8" style="47" customWidth="1"/>
    <col min="14288" max="14288" width="8.125" style="47" customWidth="1"/>
    <col min="14289" max="14289" width="8.375" style="47" customWidth="1"/>
    <col min="14290" max="14290" width="7.875" style="47" customWidth="1"/>
    <col min="14291" max="14533" width="7.5" style="47"/>
    <col min="14534" max="14534" width="11.625" style="47" customWidth="1"/>
    <col min="14535" max="14535" width="10.875" style="47" customWidth="1"/>
    <col min="14536" max="14536" width="19.375" style="47" customWidth="1"/>
    <col min="14537" max="14540" width="8.375" style="47" customWidth="1"/>
    <col min="14541" max="14541" width="9.875" style="47" customWidth="1"/>
    <col min="14542" max="14542" width="9" style="47" customWidth="1"/>
    <col min="14543" max="14543" width="8" style="47" customWidth="1"/>
    <col min="14544" max="14544" width="8.125" style="47" customWidth="1"/>
    <col min="14545" max="14545" width="8.375" style="47" customWidth="1"/>
    <col min="14546" max="14546" width="7.875" style="47" customWidth="1"/>
    <col min="14547" max="14789" width="7.5" style="47"/>
    <col min="14790" max="14790" width="11.625" style="47" customWidth="1"/>
    <col min="14791" max="14791" width="10.875" style="47" customWidth="1"/>
    <col min="14792" max="14792" width="19.375" style="47" customWidth="1"/>
    <col min="14793" max="14796" width="8.375" style="47" customWidth="1"/>
    <col min="14797" max="14797" width="9.875" style="47" customWidth="1"/>
    <col min="14798" max="14798" width="9" style="47" customWidth="1"/>
    <col min="14799" max="14799" width="8" style="47" customWidth="1"/>
    <col min="14800" max="14800" width="8.125" style="47" customWidth="1"/>
    <col min="14801" max="14801" width="8.375" style="47" customWidth="1"/>
    <col min="14802" max="14802" width="7.875" style="47" customWidth="1"/>
    <col min="14803" max="15045" width="7.5" style="47"/>
    <col min="15046" max="15046" width="11.625" style="47" customWidth="1"/>
    <col min="15047" max="15047" width="10.875" style="47" customWidth="1"/>
    <col min="15048" max="15048" width="19.375" style="47" customWidth="1"/>
    <col min="15049" max="15052" width="8.375" style="47" customWidth="1"/>
    <col min="15053" max="15053" width="9.875" style="47" customWidth="1"/>
    <col min="15054" max="15054" width="9" style="47" customWidth="1"/>
    <col min="15055" max="15055" width="8" style="47" customWidth="1"/>
    <col min="15056" max="15056" width="8.125" style="47" customWidth="1"/>
    <col min="15057" max="15057" width="8.375" style="47" customWidth="1"/>
    <col min="15058" max="15058" width="7.875" style="47" customWidth="1"/>
    <col min="15059" max="15301" width="7.5" style="47"/>
    <col min="15302" max="15302" width="11.625" style="47" customWidth="1"/>
    <col min="15303" max="15303" width="10.875" style="47" customWidth="1"/>
    <col min="15304" max="15304" width="19.375" style="47" customWidth="1"/>
    <col min="15305" max="15308" width="8.375" style="47" customWidth="1"/>
    <col min="15309" max="15309" width="9.875" style="47" customWidth="1"/>
    <col min="15310" max="15310" width="9" style="47" customWidth="1"/>
    <col min="15311" max="15311" width="8" style="47" customWidth="1"/>
    <col min="15312" max="15312" width="8.125" style="47" customWidth="1"/>
    <col min="15313" max="15313" width="8.375" style="47" customWidth="1"/>
    <col min="15314" max="15314" width="7.875" style="47" customWidth="1"/>
    <col min="15315" max="15557" width="7.5" style="47"/>
    <col min="15558" max="15558" width="11.625" style="47" customWidth="1"/>
    <col min="15559" max="15559" width="10.875" style="47" customWidth="1"/>
    <col min="15560" max="15560" width="19.375" style="47" customWidth="1"/>
    <col min="15561" max="15564" width="8.375" style="47" customWidth="1"/>
    <col min="15565" max="15565" width="9.875" style="47" customWidth="1"/>
    <col min="15566" max="15566" width="9" style="47" customWidth="1"/>
    <col min="15567" max="15567" width="8" style="47" customWidth="1"/>
    <col min="15568" max="15568" width="8.125" style="47" customWidth="1"/>
    <col min="15569" max="15569" width="8.375" style="47" customWidth="1"/>
    <col min="15570" max="15570" width="7.875" style="47" customWidth="1"/>
    <col min="15571" max="15813" width="7.5" style="47"/>
    <col min="15814" max="15814" width="11.625" style="47" customWidth="1"/>
    <col min="15815" max="15815" width="10.875" style="47" customWidth="1"/>
    <col min="15816" max="15816" width="19.375" style="47" customWidth="1"/>
    <col min="15817" max="15820" width="8.375" style="47" customWidth="1"/>
    <col min="15821" max="15821" width="9.875" style="47" customWidth="1"/>
    <col min="15822" max="15822" width="9" style="47" customWidth="1"/>
    <col min="15823" max="15823" width="8" style="47" customWidth="1"/>
    <col min="15824" max="15824" width="8.125" style="47" customWidth="1"/>
    <col min="15825" max="15825" width="8.375" style="47" customWidth="1"/>
    <col min="15826" max="15826" width="7.875" style="47" customWidth="1"/>
    <col min="15827" max="16069" width="7.5" style="47"/>
    <col min="16070" max="16070" width="11.625" style="47" customWidth="1"/>
    <col min="16071" max="16071" width="10.875" style="47" customWidth="1"/>
    <col min="16072" max="16072" width="19.375" style="47" customWidth="1"/>
    <col min="16073" max="16076" width="8.375" style="47" customWidth="1"/>
    <col min="16077" max="16077" width="9.875" style="47" customWidth="1"/>
    <col min="16078" max="16078" width="9" style="47" customWidth="1"/>
    <col min="16079" max="16079" width="8" style="47" customWidth="1"/>
    <col min="16080" max="16080" width="8.125" style="47" customWidth="1"/>
    <col min="16081" max="16081" width="8.375" style="47" customWidth="1"/>
    <col min="16082" max="16082" width="7.875" style="47" customWidth="1"/>
    <col min="16083" max="16384" width="7.5" style="47"/>
  </cols>
  <sheetData>
    <row r="1" spans="1:11" ht="21.75" customHeight="1">
      <c r="A1" s="7" t="s">
        <v>0</v>
      </c>
    </row>
    <row r="2" spans="1:11" s="48" customFormat="1" ht="80.25" customHeight="1">
      <c r="A2" s="97" t="s">
        <v>194</v>
      </c>
      <c r="B2" s="97"/>
      <c r="C2" s="97"/>
      <c r="D2" s="97"/>
      <c r="E2" s="97"/>
      <c r="F2" s="97"/>
      <c r="G2" s="97"/>
      <c r="H2" s="97"/>
      <c r="I2" s="97"/>
      <c r="J2" s="97"/>
      <c r="K2" s="97"/>
    </row>
    <row r="3" spans="1:11" s="51" customFormat="1" ht="30" customHeight="1">
      <c r="A3" s="49" t="s">
        <v>2</v>
      </c>
      <c r="B3" s="98" t="s">
        <v>129</v>
      </c>
      <c r="C3" s="98"/>
      <c r="D3" s="98"/>
      <c r="E3" s="50"/>
      <c r="F3" s="50"/>
      <c r="G3" s="50"/>
      <c r="H3" s="50"/>
      <c r="J3" s="99" t="s">
        <v>3</v>
      </c>
      <c r="K3" s="99"/>
    </row>
    <row r="4" spans="1:11" s="53" customFormat="1" ht="34.5" customHeight="1">
      <c r="A4" s="78" t="s">
        <v>4</v>
      </c>
      <c r="B4" s="80" t="s">
        <v>5</v>
      </c>
      <c r="C4" s="100" t="s">
        <v>191</v>
      </c>
      <c r="D4" s="101"/>
      <c r="E4" s="80" t="s">
        <v>6</v>
      </c>
      <c r="F4" s="102" t="s">
        <v>130</v>
      </c>
      <c r="G4" s="103"/>
      <c r="H4" s="80" t="s">
        <v>7</v>
      </c>
      <c r="I4" s="104" t="s">
        <v>129</v>
      </c>
      <c r="J4" s="105"/>
      <c r="K4" s="106"/>
    </row>
    <row r="5" spans="1:11" s="54" customFormat="1" ht="30" customHeight="1">
      <c r="A5" s="107" t="s">
        <v>8</v>
      </c>
      <c r="B5" s="110" t="s">
        <v>9</v>
      </c>
      <c r="C5" s="111"/>
      <c r="D5" s="112"/>
      <c r="E5" s="113" t="s">
        <v>10</v>
      </c>
      <c r="F5" s="114"/>
      <c r="G5" s="115"/>
      <c r="H5" s="113" t="s">
        <v>11</v>
      </c>
      <c r="I5" s="114"/>
      <c r="J5" s="115"/>
      <c r="K5" s="40" t="s">
        <v>12</v>
      </c>
    </row>
    <row r="6" spans="1:11" ht="30" customHeight="1">
      <c r="A6" s="108"/>
      <c r="B6" s="55" t="s">
        <v>13</v>
      </c>
      <c r="C6" s="116">
        <v>68.937349999999995</v>
      </c>
      <c r="D6" s="117"/>
      <c r="E6" s="55" t="s">
        <v>14</v>
      </c>
      <c r="F6" s="116">
        <v>68.937349999999995</v>
      </c>
      <c r="G6" s="117"/>
      <c r="H6" s="55" t="s">
        <v>15</v>
      </c>
      <c r="I6" s="116">
        <v>68.937349999999995</v>
      </c>
      <c r="J6" s="117"/>
      <c r="K6" s="118">
        <f>FLOOR(I6/C6+0.005,0.01)*100%</f>
        <v>1</v>
      </c>
    </row>
    <row r="7" spans="1:11" ht="30" customHeight="1">
      <c r="A7" s="108"/>
      <c r="B7" s="56" t="s">
        <v>16</v>
      </c>
      <c r="C7" s="116">
        <v>68.937349999999995</v>
      </c>
      <c r="D7" s="117"/>
      <c r="E7" s="56" t="s">
        <v>16</v>
      </c>
      <c r="F7" s="116">
        <v>68.937349999999995</v>
      </c>
      <c r="G7" s="117"/>
      <c r="H7" s="56" t="s">
        <v>16</v>
      </c>
      <c r="I7" s="116">
        <v>68.937349999999995</v>
      </c>
      <c r="J7" s="117"/>
      <c r="K7" s="119"/>
    </row>
    <row r="8" spans="1:11" ht="30" customHeight="1">
      <c r="A8" s="109"/>
      <c r="B8" s="75" t="s">
        <v>17</v>
      </c>
      <c r="C8" s="121"/>
      <c r="D8" s="122"/>
      <c r="E8" s="75" t="s">
        <v>17</v>
      </c>
      <c r="F8" s="116"/>
      <c r="G8" s="117"/>
      <c r="H8" s="75" t="s">
        <v>17</v>
      </c>
      <c r="I8" s="123"/>
      <c r="J8" s="124"/>
      <c r="K8" s="120"/>
    </row>
    <row r="9" spans="1:11" ht="30" customHeight="1">
      <c r="A9" s="107" t="s">
        <v>18</v>
      </c>
      <c r="B9" s="110" t="s">
        <v>19</v>
      </c>
      <c r="C9" s="111"/>
      <c r="D9" s="111"/>
      <c r="E9" s="112"/>
      <c r="F9" s="113" t="s">
        <v>20</v>
      </c>
      <c r="G9" s="114"/>
      <c r="H9" s="114"/>
      <c r="I9" s="114"/>
      <c r="J9" s="115"/>
      <c r="K9" s="80" t="s">
        <v>21</v>
      </c>
    </row>
    <row r="10" spans="1:11" ht="30" customHeight="1">
      <c r="A10" s="109"/>
      <c r="B10" s="100" t="s">
        <v>193</v>
      </c>
      <c r="C10" s="125"/>
      <c r="D10" s="125"/>
      <c r="E10" s="101"/>
      <c r="F10" s="126" t="s">
        <v>192</v>
      </c>
      <c r="G10" s="127"/>
      <c r="H10" s="127"/>
      <c r="I10" s="127"/>
      <c r="J10" s="128"/>
      <c r="K10" s="79">
        <v>0.99</v>
      </c>
    </row>
    <row r="11" spans="1:11" ht="30" customHeight="1">
      <c r="A11" s="107" t="s">
        <v>22</v>
      </c>
      <c r="B11" s="133" t="s">
        <v>23</v>
      </c>
      <c r="C11" s="133" t="s">
        <v>24</v>
      </c>
      <c r="D11" s="133" t="s">
        <v>25</v>
      </c>
      <c r="E11" s="133" t="s">
        <v>26</v>
      </c>
      <c r="F11" s="130" t="s">
        <v>27</v>
      </c>
      <c r="G11" s="131"/>
      <c r="H11" s="132"/>
      <c r="I11" s="133" t="s">
        <v>28</v>
      </c>
      <c r="J11" s="135" t="s">
        <v>29</v>
      </c>
      <c r="K11" s="135" t="s">
        <v>30</v>
      </c>
    </row>
    <row r="12" spans="1:11" ht="30" customHeight="1">
      <c r="A12" s="108"/>
      <c r="B12" s="134"/>
      <c r="C12" s="134"/>
      <c r="D12" s="134"/>
      <c r="E12" s="134"/>
      <c r="F12" s="80" t="s">
        <v>31</v>
      </c>
      <c r="G12" s="80" t="s">
        <v>32</v>
      </c>
      <c r="H12" s="80" t="s">
        <v>33</v>
      </c>
      <c r="I12" s="134"/>
      <c r="J12" s="136"/>
      <c r="K12" s="136"/>
    </row>
    <row r="13" spans="1:11" ht="30" customHeight="1">
      <c r="A13" s="108"/>
      <c r="B13" s="135" t="s">
        <v>34</v>
      </c>
      <c r="C13" s="76" t="s">
        <v>35</v>
      </c>
      <c r="D13" s="76" t="s">
        <v>77</v>
      </c>
      <c r="E13" s="76">
        <v>20</v>
      </c>
      <c r="F13" s="76" t="s">
        <v>85</v>
      </c>
      <c r="G13" s="76" t="s">
        <v>188</v>
      </c>
      <c r="H13" s="76" t="s">
        <v>189</v>
      </c>
      <c r="I13" s="76">
        <v>164</v>
      </c>
      <c r="J13" s="78" t="s">
        <v>120</v>
      </c>
      <c r="K13" s="76">
        <v>20</v>
      </c>
    </row>
    <row r="14" spans="1:11" ht="30" customHeight="1">
      <c r="A14" s="108"/>
      <c r="B14" s="137"/>
      <c r="C14" s="76" t="s">
        <v>36</v>
      </c>
      <c r="D14" s="76" t="s">
        <v>78</v>
      </c>
      <c r="E14" s="76">
        <v>10</v>
      </c>
      <c r="F14" s="76" t="s">
        <v>85</v>
      </c>
      <c r="G14" s="76" t="s">
        <v>188</v>
      </c>
      <c r="H14" s="76" t="s">
        <v>83</v>
      </c>
      <c r="I14" s="76" t="s">
        <v>188</v>
      </c>
      <c r="J14" s="76" t="s">
        <v>120</v>
      </c>
      <c r="K14" s="76">
        <v>10</v>
      </c>
    </row>
    <row r="15" spans="1:11" ht="30" customHeight="1">
      <c r="A15" s="108"/>
      <c r="B15" s="137"/>
      <c r="C15" s="76" t="s">
        <v>37</v>
      </c>
      <c r="D15" s="76" t="s">
        <v>79</v>
      </c>
      <c r="E15" s="76">
        <v>10</v>
      </c>
      <c r="F15" s="76" t="s">
        <v>82</v>
      </c>
      <c r="G15" s="76" t="s">
        <v>190</v>
      </c>
      <c r="H15" s="76" t="s">
        <v>83</v>
      </c>
      <c r="I15" s="76" t="s">
        <v>188</v>
      </c>
      <c r="J15" s="76" t="s">
        <v>120</v>
      </c>
      <c r="K15" s="76">
        <v>10</v>
      </c>
    </row>
    <row r="16" spans="1:11" ht="30" customHeight="1">
      <c r="A16" s="108"/>
      <c r="B16" s="136"/>
      <c r="C16" s="76" t="s">
        <v>38</v>
      </c>
      <c r="D16" s="76" t="s">
        <v>80</v>
      </c>
      <c r="E16" s="76">
        <v>10</v>
      </c>
      <c r="F16" s="76" t="s">
        <v>84</v>
      </c>
      <c r="G16" s="76" t="s">
        <v>188</v>
      </c>
      <c r="H16" s="76" t="s">
        <v>83</v>
      </c>
      <c r="I16" s="76" t="s">
        <v>188</v>
      </c>
      <c r="J16" s="76" t="s">
        <v>120</v>
      </c>
      <c r="K16" s="76">
        <v>10</v>
      </c>
    </row>
    <row r="17" spans="1:11" ht="30" customHeight="1">
      <c r="A17" s="108"/>
      <c r="B17" s="135" t="s">
        <v>39</v>
      </c>
      <c r="C17" s="76" t="s">
        <v>40</v>
      </c>
      <c r="D17" s="76"/>
      <c r="E17" s="76"/>
      <c r="F17" s="76"/>
      <c r="G17" s="76"/>
      <c r="H17" s="76"/>
      <c r="I17" s="59"/>
      <c r="J17" s="76"/>
      <c r="K17" s="76"/>
    </row>
    <row r="18" spans="1:11" ht="30" customHeight="1">
      <c r="A18" s="108"/>
      <c r="B18" s="137"/>
      <c r="C18" s="76" t="s">
        <v>41</v>
      </c>
      <c r="D18" s="76" t="s">
        <v>81</v>
      </c>
      <c r="E18" s="76">
        <v>40</v>
      </c>
      <c r="F18" s="76" t="s">
        <v>82</v>
      </c>
      <c r="G18" s="76">
        <v>50</v>
      </c>
      <c r="H18" s="76" t="s">
        <v>83</v>
      </c>
      <c r="I18" s="93">
        <v>80</v>
      </c>
      <c r="J18" s="76" t="s">
        <v>120</v>
      </c>
      <c r="K18" s="76">
        <v>40</v>
      </c>
    </row>
    <row r="19" spans="1:11" ht="30" customHeight="1">
      <c r="A19" s="108"/>
      <c r="B19" s="137"/>
      <c r="C19" s="76" t="s">
        <v>42</v>
      </c>
      <c r="D19" s="76"/>
      <c r="E19" s="76"/>
      <c r="F19" s="60"/>
      <c r="G19" s="60"/>
      <c r="H19" s="60"/>
      <c r="I19" s="59"/>
      <c r="J19" s="76"/>
      <c r="K19" s="76"/>
    </row>
    <row r="20" spans="1:11" ht="30" customHeight="1">
      <c r="A20" s="108"/>
      <c r="B20" s="136"/>
      <c r="C20" s="76" t="s">
        <v>43</v>
      </c>
      <c r="D20" s="59"/>
      <c r="E20" s="76"/>
      <c r="F20" s="60"/>
      <c r="G20" s="60"/>
      <c r="H20" s="60"/>
      <c r="I20" s="59"/>
      <c r="J20" s="76"/>
      <c r="K20" s="76"/>
    </row>
    <row r="21" spans="1:11" ht="30" customHeight="1">
      <c r="A21" s="108"/>
      <c r="B21" s="40" t="s">
        <v>44</v>
      </c>
      <c r="C21" s="76" t="s">
        <v>45</v>
      </c>
      <c r="D21" s="59"/>
      <c r="E21" s="76"/>
      <c r="F21" s="60"/>
      <c r="G21" s="60"/>
      <c r="H21" s="60"/>
      <c r="I21" s="59"/>
      <c r="J21" s="76"/>
      <c r="K21" s="76"/>
    </row>
    <row r="22" spans="1:11" ht="30" customHeight="1">
      <c r="A22" s="108"/>
      <c r="B22" s="80" t="s">
        <v>46</v>
      </c>
      <c r="C22" s="76" t="s">
        <v>47</v>
      </c>
      <c r="D22" s="59"/>
      <c r="E22" s="76">
        <v>10</v>
      </c>
      <c r="F22" s="76"/>
      <c r="G22" s="76"/>
      <c r="H22" s="76"/>
      <c r="I22" s="93">
        <v>100</v>
      </c>
      <c r="J22" s="76" t="s">
        <v>120</v>
      </c>
      <c r="K22" s="76">
        <v>10</v>
      </c>
    </row>
    <row r="23" spans="1:11" ht="30" customHeight="1">
      <c r="A23" s="109"/>
      <c r="B23" s="110" t="s">
        <v>48</v>
      </c>
      <c r="C23" s="111"/>
      <c r="D23" s="111"/>
      <c r="E23" s="111"/>
      <c r="F23" s="111"/>
      <c r="G23" s="111"/>
      <c r="H23" s="111"/>
      <c r="I23" s="111"/>
      <c r="J23" s="112"/>
      <c r="K23" s="77">
        <f>SUM(K13:K22)</f>
        <v>100</v>
      </c>
    </row>
    <row r="24" spans="1:11" ht="45" customHeight="1">
      <c r="A24" s="76" t="s">
        <v>49</v>
      </c>
      <c r="B24" s="104" t="s">
        <v>131</v>
      </c>
      <c r="C24" s="105"/>
      <c r="D24" s="105"/>
      <c r="E24" s="105"/>
      <c r="F24" s="105"/>
      <c r="G24" s="105"/>
      <c r="H24" s="105"/>
      <c r="I24" s="105"/>
      <c r="J24" s="105"/>
      <c r="K24" s="106"/>
    </row>
    <row r="25" spans="1:11" ht="30" customHeight="1">
      <c r="A25" s="63" t="s">
        <v>50</v>
      </c>
      <c r="B25" s="21" t="s">
        <v>132</v>
      </c>
      <c r="C25" s="23"/>
      <c r="D25" s="23"/>
      <c r="E25" s="23"/>
      <c r="F25" s="23"/>
      <c r="G25" s="23"/>
      <c r="H25" s="23" t="s">
        <v>51</v>
      </c>
      <c r="I25" s="23" t="s">
        <v>133</v>
      </c>
      <c r="J25" s="23"/>
      <c r="K25" s="23"/>
    </row>
    <row r="26" spans="1:11" ht="224.25" customHeight="1">
      <c r="A26" s="129" t="s">
        <v>52</v>
      </c>
      <c r="B26" s="129"/>
      <c r="C26" s="129"/>
      <c r="D26" s="129"/>
      <c r="E26" s="129"/>
      <c r="F26" s="129"/>
      <c r="G26" s="129"/>
      <c r="H26" s="129"/>
      <c r="I26" s="129"/>
      <c r="J26" s="129"/>
      <c r="K26" s="129"/>
    </row>
    <row r="29" spans="1:11" ht="15.75" customHeight="1"/>
  </sheetData>
  <mergeCells count="39">
    <mergeCell ref="B23:J23"/>
    <mergeCell ref="B24:K24"/>
    <mergeCell ref="A26:K26"/>
    <mergeCell ref="F11:H11"/>
    <mergeCell ref="I11:I12"/>
    <mergeCell ref="J11:J12"/>
    <mergeCell ref="K11:K12"/>
    <mergeCell ref="B13:B16"/>
    <mergeCell ref="B17:B20"/>
    <mergeCell ref="A11:A23"/>
    <mergeCell ref="B11:B12"/>
    <mergeCell ref="C11:C12"/>
    <mergeCell ref="D11:D12"/>
    <mergeCell ref="E11:E12"/>
    <mergeCell ref="A9:A10"/>
    <mergeCell ref="B9:E9"/>
    <mergeCell ref="F9:J9"/>
    <mergeCell ref="B10:E10"/>
    <mergeCell ref="F10:J10"/>
    <mergeCell ref="K6:K8"/>
    <mergeCell ref="C7:D7"/>
    <mergeCell ref="F7:G7"/>
    <mergeCell ref="I7:J7"/>
    <mergeCell ref="C8:D8"/>
    <mergeCell ref="F8:G8"/>
    <mergeCell ref="I8:J8"/>
    <mergeCell ref="A5:A8"/>
    <mergeCell ref="B5:D5"/>
    <mergeCell ref="E5:G5"/>
    <mergeCell ref="H5:J5"/>
    <mergeCell ref="C6:D6"/>
    <mergeCell ref="F6:G6"/>
    <mergeCell ref="I6:J6"/>
    <mergeCell ref="A2:K2"/>
    <mergeCell ref="B3:D3"/>
    <mergeCell ref="J3:K3"/>
    <mergeCell ref="C4:D4"/>
    <mergeCell ref="F4:G4"/>
    <mergeCell ref="I4:K4"/>
  </mergeCells>
  <phoneticPr fontId="10" type="noConversion"/>
  <dataValidations count="2">
    <dataValidation type="list" allowBlank="1" showInputMessage="1" showErrorMessage="1" sqref="J13:J22">
      <formula1>"完成,未完成"</formula1>
    </dataValidation>
    <dataValidation type="list" allowBlank="1" showInputMessage="1" showErrorMessage="1" sqref="F4">
      <formula1>"县级项目,转移支付项目"</formula1>
    </dataValidation>
  </dataValidations>
  <printOptions horizontalCentered="1"/>
  <pageMargins left="0.39370078740157483" right="0.39370078740157483" top="0.59055118110236227" bottom="0.59055118110236227" header="0.31496062992125984" footer="0.31496062992125984"/>
  <pageSetup paperSize="9" scale="70" orientation="portrait" verticalDpi="0" r:id="rId1"/>
</worksheet>
</file>

<file path=xl/worksheets/sheet3.xml><?xml version="1.0" encoding="utf-8"?>
<worksheet xmlns="http://schemas.openxmlformats.org/spreadsheetml/2006/main" xmlns:r="http://schemas.openxmlformats.org/officeDocument/2006/relationships">
  <dimension ref="A1:K29"/>
  <sheetViews>
    <sheetView zoomScale="55" zoomScaleNormal="55" workbookViewId="0">
      <selection activeCell="T13" sqref="T13"/>
    </sheetView>
  </sheetViews>
  <sheetFormatPr defaultColWidth="7.5" defaultRowHeight="15" customHeight="1"/>
  <cols>
    <col min="1" max="1" width="7.75" style="4" customWidth="1"/>
    <col min="2" max="2" width="10.625" style="5" customWidth="1"/>
    <col min="3" max="3" width="11.625" style="6" customWidth="1"/>
    <col min="4" max="4" width="13.625" style="6" customWidth="1"/>
    <col min="5" max="5" width="10.75" style="6" customWidth="1"/>
    <col min="6" max="6" width="7.375" style="6" customWidth="1"/>
    <col min="7" max="7" width="8.125" style="6" customWidth="1"/>
    <col min="8" max="8" width="11.75" style="6" customWidth="1"/>
    <col min="9" max="9" width="8.625" style="6" customWidth="1"/>
    <col min="10" max="10" width="9" style="6" customWidth="1"/>
    <col min="11" max="11" width="11.625" style="6" customWidth="1"/>
    <col min="12" max="12" width="0.125" style="4" customWidth="1"/>
    <col min="13" max="197" width="7.5" style="4"/>
    <col min="198" max="198" width="11.625" style="4" customWidth="1"/>
    <col min="199" max="199" width="10.875" style="4" customWidth="1"/>
    <col min="200" max="200" width="19.375" style="4" customWidth="1"/>
    <col min="201" max="204" width="8.375" style="4" customWidth="1"/>
    <col min="205" max="205" width="9.875" style="4" customWidth="1"/>
    <col min="206" max="206" width="9" style="4" customWidth="1"/>
    <col min="207" max="207" width="8" style="4" customWidth="1"/>
    <col min="208" max="208" width="8.125" style="4" customWidth="1"/>
    <col min="209" max="209" width="8.375" style="4" customWidth="1"/>
    <col min="210" max="210" width="7.875" style="4" customWidth="1"/>
    <col min="211" max="453" width="7.5" style="4"/>
    <col min="454" max="454" width="11.625" style="4" customWidth="1"/>
    <col min="455" max="455" width="10.875" style="4" customWidth="1"/>
    <col min="456" max="456" width="19.375" style="4" customWidth="1"/>
    <col min="457" max="460" width="8.375" style="4" customWidth="1"/>
    <col min="461" max="461" width="9.875" style="4" customWidth="1"/>
    <col min="462" max="462" width="9" style="4" customWidth="1"/>
    <col min="463" max="463" width="8" style="4" customWidth="1"/>
    <col min="464" max="464" width="8.125" style="4" customWidth="1"/>
    <col min="465" max="465" width="8.375" style="4" customWidth="1"/>
    <col min="466" max="466" width="7.875" style="4" customWidth="1"/>
    <col min="467" max="709" width="7.5" style="4"/>
    <col min="710" max="710" width="11.625" style="4" customWidth="1"/>
    <col min="711" max="711" width="10.875" style="4" customWidth="1"/>
    <col min="712" max="712" width="19.375" style="4" customWidth="1"/>
    <col min="713" max="716" width="8.375" style="4" customWidth="1"/>
    <col min="717" max="717" width="9.875" style="4" customWidth="1"/>
    <col min="718" max="718" width="9" style="4" customWidth="1"/>
    <col min="719" max="719" width="8" style="4" customWidth="1"/>
    <col min="720" max="720" width="8.125" style="4" customWidth="1"/>
    <col min="721" max="721" width="8.375" style="4" customWidth="1"/>
    <col min="722" max="722" width="7.875" style="4" customWidth="1"/>
    <col min="723" max="965" width="7.5" style="4"/>
    <col min="966" max="966" width="11.625" style="4" customWidth="1"/>
    <col min="967" max="967" width="10.875" style="4" customWidth="1"/>
    <col min="968" max="968" width="19.375" style="4" customWidth="1"/>
    <col min="969" max="972" width="8.375" style="4" customWidth="1"/>
    <col min="973" max="973" width="9.875" style="4" customWidth="1"/>
    <col min="974" max="974" width="9" style="4" customWidth="1"/>
    <col min="975" max="975" width="8" style="4" customWidth="1"/>
    <col min="976" max="976" width="8.125" style="4" customWidth="1"/>
    <col min="977" max="977" width="8.375" style="4" customWidth="1"/>
    <col min="978" max="978" width="7.875" style="4" customWidth="1"/>
    <col min="979" max="1221" width="7.5" style="4"/>
    <col min="1222" max="1222" width="11.625" style="4" customWidth="1"/>
    <col min="1223" max="1223" width="10.875" style="4" customWidth="1"/>
    <col min="1224" max="1224" width="19.375" style="4" customWidth="1"/>
    <col min="1225" max="1228" width="8.375" style="4" customWidth="1"/>
    <col min="1229" max="1229" width="9.875" style="4" customWidth="1"/>
    <col min="1230" max="1230" width="9" style="4" customWidth="1"/>
    <col min="1231" max="1231" width="8" style="4" customWidth="1"/>
    <col min="1232" max="1232" width="8.125" style="4" customWidth="1"/>
    <col min="1233" max="1233" width="8.375" style="4" customWidth="1"/>
    <col min="1234" max="1234" width="7.875" style="4" customWidth="1"/>
    <col min="1235" max="1477" width="7.5" style="4"/>
    <col min="1478" max="1478" width="11.625" style="4" customWidth="1"/>
    <col min="1479" max="1479" width="10.875" style="4" customWidth="1"/>
    <col min="1480" max="1480" width="19.375" style="4" customWidth="1"/>
    <col min="1481" max="1484" width="8.375" style="4" customWidth="1"/>
    <col min="1485" max="1485" width="9.875" style="4" customWidth="1"/>
    <col min="1486" max="1486" width="9" style="4" customWidth="1"/>
    <col min="1487" max="1487" width="8" style="4" customWidth="1"/>
    <col min="1488" max="1488" width="8.125" style="4" customWidth="1"/>
    <col min="1489" max="1489" width="8.375" style="4" customWidth="1"/>
    <col min="1490" max="1490" width="7.875" style="4" customWidth="1"/>
    <col min="1491" max="1733" width="7.5" style="4"/>
    <col min="1734" max="1734" width="11.625" style="4" customWidth="1"/>
    <col min="1735" max="1735" width="10.875" style="4" customWidth="1"/>
    <col min="1736" max="1736" width="19.375" style="4" customWidth="1"/>
    <col min="1737" max="1740" width="8.375" style="4" customWidth="1"/>
    <col min="1741" max="1741" width="9.875" style="4" customWidth="1"/>
    <col min="1742" max="1742" width="9" style="4" customWidth="1"/>
    <col min="1743" max="1743" width="8" style="4" customWidth="1"/>
    <col min="1744" max="1744" width="8.125" style="4" customWidth="1"/>
    <col min="1745" max="1745" width="8.375" style="4" customWidth="1"/>
    <col min="1746" max="1746" width="7.875" style="4" customWidth="1"/>
    <col min="1747" max="1989" width="7.5" style="4"/>
    <col min="1990" max="1990" width="11.625" style="4" customWidth="1"/>
    <col min="1991" max="1991" width="10.875" style="4" customWidth="1"/>
    <col min="1992" max="1992" width="19.375" style="4" customWidth="1"/>
    <col min="1993" max="1996" width="8.375" style="4" customWidth="1"/>
    <col min="1997" max="1997" width="9.875" style="4" customWidth="1"/>
    <col min="1998" max="1998" width="9" style="4" customWidth="1"/>
    <col min="1999" max="1999" width="8" style="4" customWidth="1"/>
    <col min="2000" max="2000" width="8.125" style="4" customWidth="1"/>
    <col min="2001" max="2001" width="8.375" style="4" customWidth="1"/>
    <col min="2002" max="2002" width="7.875" style="4" customWidth="1"/>
    <col min="2003" max="2245" width="7.5" style="4"/>
    <col min="2246" max="2246" width="11.625" style="4" customWidth="1"/>
    <col min="2247" max="2247" width="10.875" style="4" customWidth="1"/>
    <col min="2248" max="2248" width="19.375" style="4" customWidth="1"/>
    <col min="2249" max="2252" width="8.375" style="4" customWidth="1"/>
    <col min="2253" max="2253" width="9.875" style="4" customWidth="1"/>
    <col min="2254" max="2254" width="9" style="4" customWidth="1"/>
    <col min="2255" max="2255" width="8" style="4" customWidth="1"/>
    <col min="2256" max="2256" width="8.125" style="4" customWidth="1"/>
    <col min="2257" max="2257" width="8.375" style="4" customWidth="1"/>
    <col min="2258" max="2258" width="7.875" style="4" customWidth="1"/>
    <col min="2259" max="2501" width="7.5" style="4"/>
    <col min="2502" max="2502" width="11.625" style="4" customWidth="1"/>
    <col min="2503" max="2503" width="10.875" style="4" customWidth="1"/>
    <col min="2504" max="2504" width="19.375" style="4" customWidth="1"/>
    <col min="2505" max="2508" width="8.375" style="4" customWidth="1"/>
    <col min="2509" max="2509" width="9.875" style="4" customWidth="1"/>
    <col min="2510" max="2510" width="9" style="4" customWidth="1"/>
    <col min="2511" max="2511" width="8" style="4" customWidth="1"/>
    <col min="2512" max="2512" width="8.125" style="4" customWidth="1"/>
    <col min="2513" max="2513" width="8.375" style="4" customWidth="1"/>
    <col min="2514" max="2514" width="7.875" style="4" customWidth="1"/>
    <col min="2515" max="2757" width="7.5" style="4"/>
    <col min="2758" max="2758" width="11.625" style="4" customWidth="1"/>
    <col min="2759" max="2759" width="10.875" style="4" customWidth="1"/>
    <col min="2760" max="2760" width="19.375" style="4" customWidth="1"/>
    <col min="2761" max="2764" width="8.375" style="4" customWidth="1"/>
    <col min="2765" max="2765" width="9.875" style="4" customWidth="1"/>
    <col min="2766" max="2766" width="9" style="4" customWidth="1"/>
    <col min="2767" max="2767" width="8" style="4" customWidth="1"/>
    <col min="2768" max="2768" width="8.125" style="4" customWidth="1"/>
    <col min="2769" max="2769" width="8.375" style="4" customWidth="1"/>
    <col min="2770" max="2770" width="7.875" style="4" customWidth="1"/>
    <col min="2771" max="3013" width="7.5" style="4"/>
    <col min="3014" max="3014" width="11.625" style="4" customWidth="1"/>
    <col min="3015" max="3015" width="10.875" style="4" customWidth="1"/>
    <col min="3016" max="3016" width="19.375" style="4" customWidth="1"/>
    <col min="3017" max="3020" width="8.375" style="4" customWidth="1"/>
    <col min="3021" max="3021" width="9.875" style="4" customWidth="1"/>
    <col min="3022" max="3022" width="9" style="4" customWidth="1"/>
    <col min="3023" max="3023" width="8" style="4" customWidth="1"/>
    <col min="3024" max="3024" width="8.125" style="4" customWidth="1"/>
    <col min="3025" max="3025" width="8.375" style="4" customWidth="1"/>
    <col min="3026" max="3026" width="7.875" style="4" customWidth="1"/>
    <col min="3027" max="3269" width="7.5" style="4"/>
    <col min="3270" max="3270" width="11.625" style="4" customWidth="1"/>
    <col min="3271" max="3271" width="10.875" style="4" customWidth="1"/>
    <col min="3272" max="3272" width="19.375" style="4" customWidth="1"/>
    <col min="3273" max="3276" width="8.375" style="4" customWidth="1"/>
    <col min="3277" max="3277" width="9.875" style="4" customWidth="1"/>
    <col min="3278" max="3278" width="9" style="4" customWidth="1"/>
    <col min="3279" max="3279" width="8" style="4" customWidth="1"/>
    <col min="3280" max="3280" width="8.125" style="4" customWidth="1"/>
    <col min="3281" max="3281" width="8.375" style="4" customWidth="1"/>
    <col min="3282" max="3282" width="7.875" style="4" customWidth="1"/>
    <col min="3283" max="3525" width="7.5" style="4"/>
    <col min="3526" max="3526" width="11.625" style="4" customWidth="1"/>
    <col min="3527" max="3527" width="10.875" style="4" customWidth="1"/>
    <col min="3528" max="3528" width="19.375" style="4" customWidth="1"/>
    <col min="3529" max="3532" width="8.375" style="4" customWidth="1"/>
    <col min="3533" max="3533" width="9.875" style="4" customWidth="1"/>
    <col min="3534" max="3534" width="9" style="4" customWidth="1"/>
    <col min="3535" max="3535" width="8" style="4" customWidth="1"/>
    <col min="3536" max="3536" width="8.125" style="4" customWidth="1"/>
    <col min="3537" max="3537" width="8.375" style="4" customWidth="1"/>
    <col min="3538" max="3538" width="7.875" style="4" customWidth="1"/>
    <col min="3539" max="3781" width="7.5" style="4"/>
    <col min="3782" max="3782" width="11.625" style="4" customWidth="1"/>
    <col min="3783" max="3783" width="10.875" style="4" customWidth="1"/>
    <col min="3784" max="3784" width="19.375" style="4" customWidth="1"/>
    <col min="3785" max="3788" width="8.375" style="4" customWidth="1"/>
    <col min="3789" max="3789" width="9.875" style="4" customWidth="1"/>
    <col min="3790" max="3790" width="9" style="4" customWidth="1"/>
    <col min="3791" max="3791" width="8" style="4" customWidth="1"/>
    <col min="3792" max="3792" width="8.125" style="4" customWidth="1"/>
    <col min="3793" max="3793" width="8.375" style="4" customWidth="1"/>
    <col min="3794" max="3794" width="7.875" style="4" customWidth="1"/>
    <col min="3795" max="4037" width="7.5" style="4"/>
    <col min="4038" max="4038" width="11.625" style="4" customWidth="1"/>
    <col min="4039" max="4039" width="10.875" style="4" customWidth="1"/>
    <col min="4040" max="4040" width="19.375" style="4" customWidth="1"/>
    <col min="4041" max="4044" width="8.375" style="4" customWidth="1"/>
    <col min="4045" max="4045" width="9.875" style="4" customWidth="1"/>
    <col min="4046" max="4046" width="9" style="4" customWidth="1"/>
    <col min="4047" max="4047" width="8" style="4" customWidth="1"/>
    <col min="4048" max="4048" width="8.125" style="4" customWidth="1"/>
    <col min="4049" max="4049" width="8.375" style="4" customWidth="1"/>
    <col min="4050" max="4050" width="7.875" style="4" customWidth="1"/>
    <col min="4051" max="4293" width="7.5" style="4"/>
    <col min="4294" max="4294" width="11.625" style="4" customWidth="1"/>
    <col min="4295" max="4295" width="10.875" style="4" customWidth="1"/>
    <col min="4296" max="4296" width="19.375" style="4" customWidth="1"/>
    <col min="4297" max="4300" width="8.375" style="4" customWidth="1"/>
    <col min="4301" max="4301" width="9.875" style="4" customWidth="1"/>
    <col min="4302" max="4302" width="9" style="4" customWidth="1"/>
    <col min="4303" max="4303" width="8" style="4" customWidth="1"/>
    <col min="4304" max="4304" width="8.125" style="4" customWidth="1"/>
    <col min="4305" max="4305" width="8.375" style="4" customWidth="1"/>
    <col min="4306" max="4306" width="7.875" style="4" customWidth="1"/>
    <col min="4307" max="4549" width="7.5" style="4"/>
    <col min="4550" max="4550" width="11.625" style="4" customWidth="1"/>
    <col min="4551" max="4551" width="10.875" style="4" customWidth="1"/>
    <col min="4552" max="4552" width="19.375" style="4" customWidth="1"/>
    <col min="4553" max="4556" width="8.375" style="4" customWidth="1"/>
    <col min="4557" max="4557" width="9.875" style="4" customWidth="1"/>
    <col min="4558" max="4558" width="9" style="4" customWidth="1"/>
    <col min="4559" max="4559" width="8" style="4" customWidth="1"/>
    <col min="4560" max="4560" width="8.125" style="4" customWidth="1"/>
    <col min="4561" max="4561" width="8.375" style="4" customWidth="1"/>
    <col min="4562" max="4562" width="7.875" style="4" customWidth="1"/>
    <col min="4563" max="4805" width="7.5" style="4"/>
    <col min="4806" max="4806" width="11.625" style="4" customWidth="1"/>
    <col min="4807" max="4807" width="10.875" style="4" customWidth="1"/>
    <col min="4808" max="4808" width="19.375" style="4" customWidth="1"/>
    <col min="4809" max="4812" width="8.375" style="4" customWidth="1"/>
    <col min="4813" max="4813" width="9.875" style="4" customWidth="1"/>
    <col min="4814" max="4814" width="9" style="4" customWidth="1"/>
    <col min="4815" max="4815" width="8" style="4" customWidth="1"/>
    <col min="4816" max="4816" width="8.125" style="4" customWidth="1"/>
    <col min="4817" max="4817" width="8.375" style="4" customWidth="1"/>
    <col min="4818" max="4818" width="7.875" style="4" customWidth="1"/>
    <col min="4819" max="5061" width="7.5" style="4"/>
    <col min="5062" max="5062" width="11.625" style="4" customWidth="1"/>
    <col min="5063" max="5063" width="10.875" style="4" customWidth="1"/>
    <col min="5064" max="5064" width="19.375" style="4" customWidth="1"/>
    <col min="5065" max="5068" width="8.375" style="4" customWidth="1"/>
    <col min="5069" max="5069" width="9.875" style="4" customWidth="1"/>
    <col min="5070" max="5070" width="9" style="4" customWidth="1"/>
    <col min="5071" max="5071" width="8" style="4" customWidth="1"/>
    <col min="5072" max="5072" width="8.125" style="4" customWidth="1"/>
    <col min="5073" max="5073" width="8.375" style="4" customWidth="1"/>
    <col min="5074" max="5074" width="7.875" style="4" customWidth="1"/>
    <col min="5075" max="5317" width="7.5" style="4"/>
    <col min="5318" max="5318" width="11.625" style="4" customWidth="1"/>
    <col min="5319" max="5319" width="10.875" style="4" customWidth="1"/>
    <col min="5320" max="5320" width="19.375" style="4" customWidth="1"/>
    <col min="5321" max="5324" width="8.375" style="4" customWidth="1"/>
    <col min="5325" max="5325" width="9.875" style="4" customWidth="1"/>
    <col min="5326" max="5326" width="9" style="4" customWidth="1"/>
    <col min="5327" max="5327" width="8" style="4" customWidth="1"/>
    <col min="5328" max="5328" width="8.125" style="4" customWidth="1"/>
    <col min="5329" max="5329" width="8.375" style="4" customWidth="1"/>
    <col min="5330" max="5330" width="7.875" style="4" customWidth="1"/>
    <col min="5331" max="5573" width="7.5" style="4"/>
    <col min="5574" max="5574" width="11.625" style="4" customWidth="1"/>
    <col min="5575" max="5575" width="10.875" style="4" customWidth="1"/>
    <col min="5576" max="5576" width="19.375" style="4" customWidth="1"/>
    <col min="5577" max="5580" width="8.375" style="4" customWidth="1"/>
    <col min="5581" max="5581" width="9.875" style="4" customWidth="1"/>
    <col min="5582" max="5582" width="9" style="4" customWidth="1"/>
    <col min="5583" max="5583" width="8" style="4" customWidth="1"/>
    <col min="5584" max="5584" width="8.125" style="4" customWidth="1"/>
    <col min="5585" max="5585" width="8.375" style="4" customWidth="1"/>
    <col min="5586" max="5586" width="7.875" style="4" customWidth="1"/>
    <col min="5587" max="5829" width="7.5" style="4"/>
    <col min="5830" max="5830" width="11.625" style="4" customWidth="1"/>
    <col min="5831" max="5831" width="10.875" style="4" customWidth="1"/>
    <col min="5832" max="5832" width="19.375" style="4" customWidth="1"/>
    <col min="5833" max="5836" width="8.375" style="4" customWidth="1"/>
    <col min="5837" max="5837" width="9.875" style="4" customWidth="1"/>
    <col min="5838" max="5838" width="9" style="4" customWidth="1"/>
    <col min="5839" max="5839" width="8" style="4" customWidth="1"/>
    <col min="5840" max="5840" width="8.125" style="4" customWidth="1"/>
    <col min="5841" max="5841" width="8.375" style="4" customWidth="1"/>
    <col min="5842" max="5842" width="7.875" style="4" customWidth="1"/>
    <col min="5843" max="6085" width="7.5" style="4"/>
    <col min="6086" max="6086" width="11.625" style="4" customWidth="1"/>
    <col min="6087" max="6087" width="10.875" style="4" customWidth="1"/>
    <col min="6088" max="6088" width="19.375" style="4" customWidth="1"/>
    <col min="6089" max="6092" width="8.375" style="4" customWidth="1"/>
    <col min="6093" max="6093" width="9.875" style="4" customWidth="1"/>
    <col min="6094" max="6094" width="9" style="4" customWidth="1"/>
    <col min="6095" max="6095" width="8" style="4" customWidth="1"/>
    <col min="6096" max="6096" width="8.125" style="4" customWidth="1"/>
    <col min="6097" max="6097" width="8.375" style="4" customWidth="1"/>
    <col min="6098" max="6098" width="7.875" style="4" customWidth="1"/>
    <col min="6099" max="6341" width="7.5" style="4"/>
    <col min="6342" max="6342" width="11.625" style="4" customWidth="1"/>
    <col min="6343" max="6343" width="10.875" style="4" customWidth="1"/>
    <col min="6344" max="6344" width="19.375" style="4" customWidth="1"/>
    <col min="6345" max="6348" width="8.375" style="4" customWidth="1"/>
    <col min="6349" max="6349" width="9.875" style="4" customWidth="1"/>
    <col min="6350" max="6350" width="9" style="4" customWidth="1"/>
    <col min="6351" max="6351" width="8" style="4" customWidth="1"/>
    <col min="6352" max="6352" width="8.125" style="4" customWidth="1"/>
    <col min="6353" max="6353" width="8.375" style="4" customWidth="1"/>
    <col min="6354" max="6354" width="7.875" style="4" customWidth="1"/>
    <col min="6355" max="6597" width="7.5" style="4"/>
    <col min="6598" max="6598" width="11.625" style="4" customWidth="1"/>
    <col min="6599" max="6599" width="10.875" style="4" customWidth="1"/>
    <col min="6600" max="6600" width="19.375" style="4" customWidth="1"/>
    <col min="6601" max="6604" width="8.375" style="4" customWidth="1"/>
    <col min="6605" max="6605" width="9.875" style="4" customWidth="1"/>
    <col min="6606" max="6606" width="9" style="4" customWidth="1"/>
    <col min="6607" max="6607" width="8" style="4" customWidth="1"/>
    <col min="6608" max="6608" width="8.125" style="4" customWidth="1"/>
    <col min="6609" max="6609" width="8.375" style="4" customWidth="1"/>
    <col min="6610" max="6610" width="7.875" style="4" customWidth="1"/>
    <col min="6611" max="6853" width="7.5" style="4"/>
    <col min="6854" max="6854" width="11.625" style="4" customWidth="1"/>
    <col min="6855" max="6855" width="10.875" style="4" customWidth="1"/>
    <col min="6856" max="6856" width="19.375" style="4" customWidth="1"/>
    <col min="6857" max="6860" width="8.375" style="4" customWidth="1"/>
    <col min="6861" max="6861" width="9.875" style="4" customWidth="1"/>
    <col min="6862" max="6862" width="9" style="4" customWidth="1"/>
    <col min="6863" max="6863" width="8" style="4" customWidth="1"/>
    <col min="6864" max="6864" width="8.125" style="4" customWidth="1"/>
    <col min="6865" max="6865" width="8.375" style="4" customWidth="1"/>
    <col min="6866" max="6866" width="7.875" style="4" customWidth="1"/>
    <col min="6867" max="7109" width="7.5" style="4"/>
    <col min="7110" max="7110" width="11.625" style="4" customWidth="1"/>
    <col min="7111" max="7111" width="10.875" style="4" customWidth="1"/>
    <col min="7112" max="7112" width="19.375" style="4" customWidth="1"/>
    <col min="7113" max="7116" width="8.375" style="4" customWidth="1"/>
    <col min="7117" max="7117" width="9.875" style="4" customWidth="1"/>
    <col min="7118" max="7118" width="9" style="4" customWidth="1"/>
    <col min="7119" max="7119" width="8" style="4" customWidth="1"/>
    <col min="7120" max="7120" width="8.125" style="4" customWidth="1"/>
    <col min="7121" max="7121" width="8.375" style="4" customWidth="1"/>
    <col min="7122" max="7122" width="7.875" style="4" customWidth="1"/>
    <col min="7123" max="7365" width="7.5" style="4"/>
    <col min="7366" max="7366" width="11.625" style="4" customWidth="1"/>
    <col min="7367" max="7367" width="10.875" style="4" customWidth="1"/>
    <col min="7368" max="7368" width="19.375" style="4" customWidth="1"/>
    <col min="7369" max="7372" width="8.375" style="4" customWidth="1"/>
    <col min="7373" max="7373" width="9.875" style="4" customWidth="1"/>
    <col min="7374" max="7374" width="9" style="4" customWidth="1"/>
    <col min="7375" max="7375" width="8" style="4" customWidth="1"/>
    <col min="7376" max="7376" width="8.125" style="4" customWidth="1"/>
    <col min="7377" max="7377" width="8.375" style="4" customWidth="1"/>
    <col min="7378" max="7378" width="7.875" style="4" customWidth="1"/>
    <col min="7379" max="7621" width="7.5" style="4"/>
    <col min="7622" max="7622" width="11.625" style="4" customWidth="1"/>
    <col min="7623" max="7623" width="10.875" style="4" customWidth="1"/>
    <col min="7624" max="7624" width="19.375" style="4" customWidth="1"/>
    <col min="7625" max="7628" width="8.375" style="4" customWidth="1"/>
    <col min="7629" max="7629" width="9.875" style="4" customWidth="1"/>
    <col min="7630" max="7630" width="9" style="4" customWidth="1"/>
    <col min="7631" max="7631" width="8" style="4" customWidth="1"/>
    <col min="7632" max="7632" width="8.125" style="4" customWidth="1"/>
    <col min="7633" max="7633" width="8.375" style="4" customWidth="1"/>
    <col min="7634" max="7634" width="7.875" style="4" customWidth="1"/>
    <col min="7635" max="7877" width="7.5" style="4"/>
    <col min="7878" max="7878" width="11.625" style="4" customWidth="1"/>
    <col min="7879" max="7879" width="10.875" style="4" customWidth="1"/>
    <col min="7880" max="7880" width="19.375" style="4" customWidth="1"/>
    <col min="7881" max="7884" width="8.375" style="4" customWidth="1"/>
    <col min="7885" max="7885" width="9.875" style="4" customWidth="1"/>
    <col min="7886" max="7886" width="9" style="4" customWidth="1"/>
    <col min="7887" max="7887" width="8" style="4" customWidth="1"/>
    <col min="7888" max="7888" width="8.125" style="4" customWidth="1"/>
    <col min="7889" max="7889" width="8.375" style="4" customWidth="1"/>
    <col min="7890" max="7890" width="7.875" style="4" customWidth="1"/>
    <col min="7891" max="8133" width="7.5" style="4"/>
    <col min="8134" max="8134" width="11.625" style="4" customWidth="1"/>
    <col min="8135" max="8135" width="10.875" style="4" customWidth="1"/>
    <col min="8136" max="8136" width="19.375" style="4" customWidth="1"/>
    <col min="8137" max="8140" width="8.375" style="4" customWidth="1"/>
    <col min="8141" max="8141" width="9.875" style="4" customWidth="1"/>
    <col min="8142" max="8142" width="9" style="4" customWidth="1"/>
    <col min="8143" max="8143" width="8" style="4" customWidth="1"/>
    <col min="8144" max="8144" width="8.125" style="4" customWidth="1"/>
    <col min="8145" max="8145" width="8.375" style="4" customWidth="1"/>
    <col min="8146" max="8146" width="7.875" style="4" customWidth="1"/>
    <col min="8147" max="8389" width="7.5" style="4"/>
    <col min="8390" max="8390" width="11.625" style="4" customWidth="1"/>
    <col min="8391" max="8391" width="10.875" style="4" customWidth="1"/>
    <col min="8392" max="8392" width="19.375" style="4" customWidth="1"/>
    <col min="8393" max="8396" width="8.375" style="4" customWidth="1"/>
    <col min="8397" max="8397" width="9.875" style="4" customWidth="1"/>
    <col min="8398" max="8398" width="9" style="4" customWidth="1"/>
    <col min="8399" max="8399" width="8" style="4" customWidth="1"/>
    <col min="8400" max="8400" width="8.125" style="4" customWidth="1"/>
    <col min="8401" max="8401" width="8.375" style="4" customWidth="1"/>
    <col min="8402" max="8402" width="7.875" style="4" customWidth="1"/>
    <col min="8403" max="8645" width="7.5" style="4"/>
    <col min="8646" max="8646" width="11.625" style="4" customWidth="1"/>
    <col min="8647" max="8647" width="10.875" style="4" customWidth="1"/>
    <col min="8648" max="8648" width="19.375" style="4" customWidth="1"/>
    <col min="8649" max="8652" width="8.375" style="4" customWidth="1"/>
    <col min="8653" max="8653" width="9.875" style="4" customWidth="1"/>
    <col min="8654" max="8654" width="9" style="4" customWidth="1"/>
    <col min="8655" max="8655" width="8" style="4" customWidth="1"/>
    <col min="8656" max="8656" width="8.125" style="4" customWidth="1"/>
    <col min="8657" max="8657" width="8.375" style="4" customWidth="1"/>
    <col min="8658" max="8658" width="7.875" style="4" customWidth="1"/>
    <col min="8659" max="8901" width="7.5" style="4"/>
    <col min="8902" max="8902" width="11.625" style="4" customWidth="1"/>
    <col min="8903" max="8903" width="10.875" style="4" customWidth="1"/>
    <col min="8904" max="8904" width="19.375" style="4" customWidth="1"/>
    <col min="8905" max="8908" width="8.375" style="4" customWidth="1"/>
    <col min="8909" max="8909" width="9.875" style="4" customWidth="1"/>
    <col min="8910" max="8910" width="9" style="4" customWidth="1"/>
    <col min="8911" max="8911" width="8" style="4" customWidth="1"/>
    <col min="8912" max="8912" width="8.125" style="4" customWidth="1"/>
    <col min="8913" max="8913" width="8.375" style="4" customWidth="1"/>
    <col min="8914" max="8914" width="7.875" style="4" customWidth="1"/>
    <col min="8915" max="9157" width="7.5" style="4"/>
    <col min="9158" max="9158" width="11.625" style="4" customWidth="1"/>
    <col min="9159" max="9159" width="10.875" style="4" customWidth="1"/>
    <col min="9160" max="9160" width="19.375" style="4" customWidth="1"/>
    <col min="9161" max="9164" width="8.375" style="4" customWidth="1"/>
    <col min="9165" max="9165" width="9.875" style="4" customWidth="1"/>
    <col min="9166" max="9166" width="9" style="4" customWidth="1"/>
    <col min="9167" max="9167" width="8" style="4" customWidth="1"/>
    <col min="9168" max="9168" width="8.125" style="4" customWidth="1"/>
    <col min="9169" max="9169" width="8.375" style="4" customWidth="1"/>
    <col min="9170" max="9170" width="7.875" style="4" customWidth="1"/>
    <col min="9171" max="9413" width="7.5" style="4"/>
    <col min="9414" max="9414" width="11.625" style="4" customWidth="1"/>
    <col min="9415" max="9415" width="10.875" style="4" customWidth="1"/>
    <col min="9416" max="9416" width="19.375" style="4" customWidth="1"/>
    <col min="9417" max="9420" width="8.375" style="4" customWidth="1"/>
    <col min="9421" max="9421" width="9.875" style="4" customWidth="1"/>
    <col min="9422" max="9422" width="9" style="4" customWidth="1"/>
    <col min="9423" max="9423" width="8" style="4" customWidth="1"/>
    <col min="9424" max="9424" width="8.125" style="4" customWidth="1"/>
    <col min="9425" max="9425" width="8.375" style="4" customWidth="1"/>
    <col min="9426" max="9426" width="7.875" style="4" customWidth="1"/>
    <col min="9427" max="9669" width="7.5" style="4"/>
    <col min="9670" max="9670" width="11.625" style="4" customWidth="1"/>
    <col min="9671" max="9671" width="10.875" style="4" customWidth="1"/>
    <col min="9672" max="9672" width="19.375" style="4" customWidth="1"/>
    <col min="9673" max="9676" width="8.375" style="4" customWidth="1"/>
    <col min="9677" max="9677" width="9.875" style="4" customWidth="1"/>
    <col min="9678" max="9678" width="9" style="4" customWidth="1"/>
    <col min="9679" max="9679" width="8" style="4" customWidth="1"/>
    <col min="9680" max="9680" width="8.125" style="4" customWidth="1"/>
    <col min="9681" max="9681" width="8.375" style="4" customWidth="1"/>
    <col min="9682" max="9682" width="7.875" style="4" customWidth="1"/>
    <col min="9683" max="9925" width="7.5" style="4"/>
    <col min="9926" max="9926" width="11.625" style="4" customWidth="1"/>
    <col min="9927" max="9927" width="10.875" style="4" customWidth="1"/>
    <col min="9928" max="9928" width="19.375" style="4" customWidth="1"/>
    <col min="9929" max="9932" width="8.375" style="4" customWidth="1"/>
    <col min="9933" max="9933" width="9.875" style="4" customWidth="1"/>
    <col min="9934" max="9934" width="9" style="4" customWidth="1"/>
    <col min="9935" max="9935" width="8" style="4" customWidth="1"/>
    <col min="9936" max="9936" width="8.125" style="4" customWidth="1"/>
    <col min="9937" max="9937" width="8.375" style="4" customWidth="1"/>
    <col min="9938" max="9938" width="7.875" style="4" customWidth="1"/>
    <col min="9939" max="10181" width="7.5" style="4"/>
    <col min="10182" max="10182" width="11.625" style="4" customWidth="1"/>
    <col min="10183" max="10183" width="10.875" style="4" customWidth="1"/>
    <col min="10184" max="10184" width="19.375" style="4" customWidth="1"/>
    <col min="10185" max="10188" width="8.375" style="4" customWidth="1"/>
    <col min="10189" max="10189" width="9.875" style="4" customWidth="1"/>
    <col min="10190" max="10190" width="9" style="4" customWidth="1"/>
    <col min="10191" max="10191" width="8" style="4" customWidth="1"/>
    <col min="10192" max="10192" width="8.125" style="4" customWidth="1"/>
    <col min="10193" max="10193" width="8.375" style="4" customWidth="1"/>
    <col min="10194" max="10194" width="7.875" style="4" customWidth="1"/>
    <col min="10195" max="10437" width="7.5" style="4"/>
    <col min="10438" max="10438" width="11.625" style="4" customWidth="1"/>
    <col min="10439" max="10439" width="10.875" style="4" customWidth="1"/>
    <col min="10440" max="10440" width="19.375" style="4" customWidth="1"/>
    <col min="10441" max="10444" width="8.375" style="4" customWidth="1"/>
    <col min="10445" max="10445" width="9.875" style="4" customWidth="1"/>
    <col min="10446" max="10446" width="9" style="4" customWidth="1"/>
    <col min="10447" max="10447" width="8" style="4" customWidth="1"/>
    <col min="10448" max="10448" width="8.125" style="4" customWidth="1"/>
    <col min="10449" max="10449" width="8.375" style="4" customWidth="1"/>
    <col min="10450" max="10450" width="7.875" style="4" customWidth="1"/>
    <col min="10451" max="10693" width="7.5" style="4"/>
    <col min="10694" max="10694" width="11.625" style="4" customWidth="1"/>
    <col min="10695" max="10695" width="10.875" style="4" customWidth="1"/>
    <col min="10696" max="10696" width="19.375" style="4" customWidth="1"/>
    <col min="10697" max="10700" width="8.375" style="4" customWidth="1"/>
    <col min="10701" max="10701" width="9.875" style="4" customWidth="1"/>
    <col min="10702" max="10702" width="9" style="4" customWidth="1"/>
    <col min="10703" max="10703" width="8" style="4" customWidth="1"/>
    <col min="10704" max="10704" width="8.125" style="4" customWidth="1"/>
    <col min="10705" max="10705" width="8.375" style="4" customWidth="1"/>
    <col min="10706" max="10706" width="7.875" style="4" customWidth="1"/>
    <col min="10707" max="10949" width="7.5" style="4"/>
    <col min="10950" max="10950" width="11.625" style="4" customWidth="1"/>
    <col min="10951" max="10951" width="10.875" style="4" customWidth="1"/>
    <col min="10952" max="10952" width="19.375" style="4" customWidth="1"/>
    <col min="10953" max="10956" width="8.375" style="4" customWidth="1"/>
    <col min="10957" max="10957" width="9.875" style="4" customWidth="1"/>
    <col min="10958" max="10958" width="9" style="4" customWidth="1"/>
    <col min="10959" max="10959" width="8" style="4" customWidth="1"/>
    <col min="10960" max="10960" width="8.125" style="4" customWidth="1"/>
    <col min="10961" max="10961" width="8.375" style="4" customWidth="1"/>
    <col min="10962" max="10962" width="7.875" style="4" customWidth="1"/>
    <col min="10963" max="11205" width="7.5" style="4"/>
    <col min="11206" max="11206" width="11.625" style="4" customWidth="1"/>
    <col min="11207" max="11207" width="10.875" style="4" customWidth="1"/>
    <col min="11208" max="11208" width="19.375" style="4" customWidth="1"/>
    <col min="11209" max="11212" width="8.375" style="4" customWidth="1"/>
    <col min="11213" max="11213" width="9.875" style="4" customWidth="1"/>
    <col min="11214" max="11214" width="9" style="4" customWidth="1"/>
    <col min="11215" max="11215" width="8" style="4" customWidth="1"/>
    <col min="11216" max="11216" width="8.125" style="4" customWidth="1"/>
    <col min="11217" max="11217" width="8.375" style="4" customWidth="1"/>
    <col min="11218" max="11218" width="7.875" style="4" customWidth="1"/>
    <col min="11219" max="11461" width="7.5" style="4"/>
    <col min="11462" max="11462" width="11.625" style="4" customWidth="1"/>
    <col min="11463" max="11463" width="10.875" style="4" customWidth="1"/>
    <col min="11464" max="11464" width="19.375" style="4" customWidth="1"/>
    <col min="11465" max="11468" width="8.375" style="4" customWidth="1"/>
    <col min="11469" max="11469" width="9.875" style="4" customWidth="1"/>
    <col min="11470" max="11470" width="9" style="4" customWidth="1"/>
    <col min="11471" max="11471" width="8" style="4" customWidth="1"/>
    <col min="11472" max="11472" width="8.125" style="4" customWidth="1"/>
    <col min="11473" max="11473" width="8.375" style="4" customWidth="1"/>
    <col min="11474" max="11474" width="7.875" style="4" customWidth="1"/>
    <col min="11475" max="11717" width="7.5" style="4"/>
    <col min="11718" max="11718" width="11.625" style="4" customWidth="1"/>
    <col min="11719" max="11719" width="10.875" style="4" customWidth="1"/>
    <col min="11720" max="11720" width="19.375" style="4" customWidth="1"/>
    <col min="11721" max="11724" width="8.375" style="4" customWidth="1"/>
    <col min="11725" max="11725" width="9.875" style="4" customWidth="1"/>
    <col min="11726" max="11726" width="9" style="4" customWidth="1"/>
    <col min="11727" max="11727" width="8" style="4" customWidth="1"/>
    <col min="11728" max="11728" width="8.125" style="4" customWidth="1"/>
    <col min="11729" max="11729" width="8.375" style="4" customWidth="1"/>
    <col min="11730" max="11730" width="7.875" style="4" customWidth="1"/>
    <col min="11731" max="11973" width="7.5" style="4"/>
    <col min="11974" max="11974" width="11.625" style="4" customWidth="1"/>
    <col min="11975" max="11975" width="10.875" style="4" customWidth="1"/>
    <col min="11976" max="11976" width="19.375" style="4" customWidth="1"/>
    <col min="11977" max="11980" width="8.375" style="4" customWidth="1"/>
    <col min="11981" max="11981" width="9.875" style="4" customWidth="1"/>
    <col min="11982" max="11982" width="9" style="4" customWidth="1"/>
    <col min="11983" max="11983" width="8" style="4" customWidth="1"/>
    <col min="11984" max="11984" width="8.125" style="4" customWidth="1"/>
    <col min="11985" max="11985" width="8.375" style="4" customWidth="1"/>
    <col min="11986" max="11986" width="7.875" style="4" customWidth="1"/>
    <col min="11987" max="12229" width="7.5" style="4"/>
    <col min="12230" max="12230" width="11.625" style="4" customWidth="1"/>
    <col min="12231" max="12231" width="10.875" style="4" customWidth="1"/>
    <col min="12232" max="12232" width="19.375" style="4" customWidth="1"/>
    <col min="12233" max="12236" width="8.375" style="4" customWidth="1"/>
    <col min="12237" max="12237" width="9.875" style="4" customWidth="1"/>
    <col min="12238" max="12238" width="9" style="4" customWidth="1"/>
    <col min="12239" max="12239" width="8" style="4" customWidth="1"/>
    <col min="12240" max="12240" width="8.125" style="4" customWidth="1"/>
    <col min="12241" max="12241" width="8.375" style="4" customWidth="1"/>
    <col min="12242" max="12242" width="7.875" style="4" customWidth="1"/>
    <col min="12243" max="12485" width="7.5" style="4"/>
    <col min="12486" max="12486" width="11.625" style="4" customWidth="1"/>
    <col min="12487" max="12487" width="10.875" style="4" customWidth="1"/>
    <col min="12488" max="12488" width="19.375" style="4" customWidth="1"/>
    <col min="12489" max="12492" width="8.375" style="4" customWidth="1"/>
    <col min="12493" max="12493" width="9.875" style="4" customWidth="1"/>
    <col min="12494" max="12494" width="9" style="4" customWidth="1"/>
    <col min="12495" max="12495" width="8" style="4" customWidth="1"/>
    <col min="12496" max="12496" width="8.125" style="4" customWidth="1"/>
    <col min="12497" max="12497" width="8.375" style="4" customWidth="1"/>
    <col min="12498" max="12498" width="7.875" style="4" customWidth="1"/>
    <col min="12499" max="12741" width="7.5" style="4"/>
    <col min="12742" max="12742" width="11.625" style="4" customWidth="1"/>
    <col min="12743" max="12743" width="10.875" style="4" customWidth="1"/>
    <col min="12744" max="12744" width="19.375" style="4" customWidth="1"/>
    <col min="12745" max="12748" width="8.375" style="4" customWidth="1"/>
    <col min="12749" max="12749" width="9.875" style="4" customWidth="1"/>
    <col min="12750" max="12750" width="9" style="4" customWidth="1"/>
    <col min="12751" max="12751" width="8" style="4" customWidth="1"/>
    <col min="12752" max="12752" width="8.125" style="4" customWidth="1"/>
    <col min="12753" max="12753" width="8.375" style="4" customWidth="1"/>
    <col min="12754" max="12754" width="7.875" style="4" customWidth="1"/>
    <col min="12755" max="12997" width="7.5" style="4"/>
    <col min="12998" max="12998" width="11.625" style="4" customWidth="1"/>
    <col min="12999" max="12999" width="10.875" style="4" customWidth="1"/>
    <col min="13000" max="13000" width="19.375" style="4" customWidth="1"/>
    <col min="13001" max="13004" width="8.375" style="4" customWidth="1"/>
    <col min="13005" max="13005" width="9.875" style="4" customWidth="1"/>
    <col min="13006" max="13006" width="9" style="4" customWidth="1"/>
    <col min="13007" max="13007" width="8" style="4" customWidth="1"/>
    <col min="13008" max="13008" width="8.125" style="4" customWidth="1"/>
    <col min="13009" max="13009" width="8.375" style="4" customWidth="1"/>
    <col min="13010" max="13010" width="7.875" style="4" customWidth="1"/>
    <col min="13011" max="13253" width="7.5" style="4"/>
    <col min="13254" max="13254" width="11.625" style="4" customWidth="1"/>
    <col min="13255" max="13255" width="10.875" style="4" customWidth="1"/>
    <col min="13256" max="13256" width="19.375" style="4" customWidth="1"/>
    <col min="13257" max="13260" width="8.375" style="4" customWidth="1"/>
    <col min="13261" max="13261" width="9.875" style="4" customWidth="1"/>
    <col min="13262" max="13262" width="9" style="4" customWidth="1"/>
    <col min="13263" max="13263" width="8" style="4" customWidth="1"/>
    <col min="13264" max="13264" width="8.125" style="4" customWidth="1"/>
    <col min="13265" max="13265" width="8.375" style="4" customWidth="1"/>
    <col min="13266" max="13266" width="7.875" style="4" customWidth="1"/>
    <col min="13267" max="13509" width="7.5" style="4"/>
    <col min="13510" max="13510" width="11.625" style="4" customWidth="1"/>
    <col min="13511" max="13511" width="10.875" style="4" customWidth="1"/>
    <col min="13512" max="13512" width="19.375" style="4" customWidth="1"/>
    <col min="13513" max="13516" width="8.375" style="4" customWidth="1"/>
    <col min="13517" max="13517" width="9.875" style="4" customWidth="1"/>
    <col min="13518" max="13518" width="9" style="4" customWidth="1"/>
    <col min="13519" max="13519" width="8" style="4" customWidth="1"/>
    <col min="13520" max="13520" width="8.125" style="4" customWidth="1"/>
    <col min="13521" max="13521" width="8.375" style="4" customWidth="1"/>
    <col min="13522" max="13522" width="7.875" style="4" customWidth="1"/>
    <col min="13523" max="13765" width="7.5" style="4"/>
    <col min="13766" max="13766" width="11.625" style="4" customWidth="1"/>
    <col min="13767" max="13767" width="10.875" style="4" customWidth="1"/>
    <col min="13768" max="13768" width="19.375" style="4" customWidth="1"/>
    <col min="13769" max="13772" width="8.375" style="4" customWidth="1"/>
    <col min="13773" max="13773" width="9.875" style="4" customWidth="1"/>
    <col min="13774" max="13774" width="9" style="4" customWidth="1"/>
    <col min="13775" max="13775" width="8" style="4" customWidth="1"/>
    <col min="13776" max="13776" width="8.125" style="4" customWidth="1"/>
    <col min="13777" max="13777" width="8.375" style="4" customWidth="1"/>
    <col min="13778" max="13778" width="7.875" style="4" customWidth="1"/>
    <col min="13779" max="14021" width="7.5" style="4"/>
    <col min="14022" max="14022" width="11.625" style="4" customWidth="1"/>
    <col min="14023" max="14023" width="10.875" style="4" customWidth="1"/>
    <col min="14024" max="14024" width="19.375" style="4" customWidth="1"/>
    <col min="14025" max="14028" width="8.375" style="4" customWidth="1"/>
    <col min="14029" max="14029" width="9.875" style="4" customWidth="1"/>
    <col min="14030" max="14030" width="9" style="4" customWidth="1"/>
    <col min="14031" max="14031" width="8" style="4" customWidth="1"/>
    <col min="14032" max="14032" width="8.125" style="4" customWidth="1"/>
    <col min="14033" max="14033" width="8.375" style="4" customWidth="1"/>
    <col min="14034" max="14034" width="7.875" style="4" customWidth="1"/>
    <col min="14035" max="14277" width="7.5" style="4"/>
    <col min="14278" max="14278" width="11.625" style="4" customWidth="1"/>
    <col min="14279" max="14279" width="10.875" style="4" customWidth="1"/>
    <col min="14280" max="14280" width="19.375" style="4" customWidth="1"/>
    <col min="14281" max="14284" width="8.375" style="4" customWidth="1"/>
    <col min="14285" max="14285" width="9.875" style="4" customWidth="1"/>
    <col min="14286" max="14286" width="9" style="4" customWidth="1"/>
    <col min="14287" max="14287" width="8" style="4" customWidth="1"/>
    <col min="14288" max="14288" width="8.125" style="4" customWidth="1"/>
    <col min="14289" max="14289" width="8.375" style="4" customWidth="1"/>
    <col min="14290" max="14290" width="7.875" style="4" customWidth="1"/>
    <col min="14291" max="14533" width="7.5" style="4"/>
    <col min="14534" max="14534" width="11.625" style="4" customWidth="1"/>
    <col min="14535" max="14535" width="10.875" style="4" customWidth="1"/>
    <col min="14536" max="14536" width="19.375" style="4" customWidth="1"/>
    <col min="14537" max="14540" width="8.375" style="4" customWidth="1"/>
    <col min="14541" max="14541" width="9.875" style="4" customWidth="1"/>
    <col min="14542" max="14542" width="9" style="4" customWidth="1"/>
    <col min="14543" max="14543" width="8" style="4" customWidth="1"/>
    <col min="14544" max="14544" width="8.125" style="4" customWidth="1"/>
    <col min="14545" max="14545" width="8.375" style="4" customWidth="1"/>
    <col min="14546" max="14546" width="7.875" style="4" customWidth="1"/>
    <col min="14547" max="14789" width="7.5" style="4"/>
    <col min="14790" max="14790" width="11.625" style="4" customWidth="1"/>
    <col min="14791" max="14791" width="10.875" style="4" customWidth="1"/>
    <col min="14792" max="14792" width="19.375" style="4" customWidth="1"/>
    <col min="14793" max="14796" width="8.375" style="4" customWidth="1"/>
    <col min="14797" max="14797" width="9.875" style="4" customWidth="1"/>
    <col min="14798" max="14798" width="9" style="4" customWidth="1"/>
    <col min="14799" max="14799" width="8" style="4" customWidth="1"/>
    <col min="14800" max="14800" width="8.125" style="4" customWidth="1"/>
    <col min="14801" max="14801" width="8.375" style="4" customWidth="1"/>
    <col min="14802" max="14802" width="7.875" style="4" customWidth="1"/>
    <col min="14803" max="15045" width="7.5" style="4"/>
    <col min="15046" max="15046" width="11.625" style="4" customWidth="1"/>
    <col min="15047" max="15047" width="10.875" style="4" customWidth="1"/>
    <col min="15048" max="15048" width="19.375" style="4" customWidth="1"/>
    <col min="15049" max="15052" width="8.375" style="4" customWidth="1"/>
    <col min="15053" max="15053" width="9.875" style="4" customWidth="1"/>
    <col min="15054" max="15054" width="9" style="4" customWidth="1"/>
    <col min="15055" max="15055" width="8" style="4" customWidth="1"/>
    <col min="15056" max="15056" width="8.125" style="4" customWidth="1"/>
    <col min="15057" max="15057" width="8.375" style="4" customWidth="1"/>
    <col min="15058" max="15058" width="7.875" style="4" customWidth="1"/>
    <col min="15059" max="15301" width="7.5" style="4"/>
    <col min="15302" max="15302" width="11.625" style="4" customWidth="1"/>
    <col min="15303" max="15303" width="10.875" style="4" customWidth="1"/>
    <col min="15304" max="15304" width="19.375" style="4" customWidth="1"/>
    <col min="15305" max="15308" width="8.375" style="4" customWidth="1"/>
    <col min="15309" max="15309" width="9.875" style="4" customWidth="1"/>
    <col min="15310" max="15310" width="9" style="4" customWidth="1"/>
    <col min="15311" max="15311" width="8" style="4" customWidth="1"/>
    <col min="15312" max="15312" width="8.125" style="4" customWidth="1"/>
    <col min="15313" max="15313" width="8.375" style="4" customWidth="1"/>
    <col min="15314" max="15314" width="7.875" style="4" customWidth="1"/>
    <col min="15315" max="15557" width="7.5" style="4"/>
    <col min="15558" max="15558" width="11.625" style="4" customWidth="1"/>
    <col min="15559" max="15559" width="10.875" style="4" customWidth="1"/>
    <col min="15560" max="15560" width="19.375" style="4" customWidth="1"/>
    <col min="15561" max="15564" width="8.375" style="4" customWidth="1"/>
    <col min="15565" max="15565" width="9.875" style="4" customWidth="1"/>
    <col min="15566" max="15566" width="9" style="4" customWidth="1"/>
    <col min="15567" max="15567" width="8" style="4" customWidth="1"/>
    <col min="15568" max="15568" width="8.125" style="4" customWidth="1"/>
    <col min="15569" max="15569" width="8.375" style="4" customWidth="1"/>
    <col min="15570" max="15570" width="7.875" style="4" customWidth="1"/>
    <col min="15571" max="15813" width="7.5" style="4"/>
    <col min="15814" max="15814" width="11.625" style="4" customWidth="1"/>
    <col min="15815" max="15815" width="10.875" style="4" customWidth="1"/>
    <col min="15816" max="15816" width="19.375" style="4" customWidth="1"/>
    <col min="15817" max="15820" width="8.375" style="4" customWidth="1"/>
    <col min="15821" max="15821" width="9.875" style="4" customWidth="1"/>
    <col min="15822" max="15822" width="9" style="4" customWidth="1"/>
    <col min="15823" max="15823" width="8" style="4" customWidth="1"/>
    <col min="15824" max="15824" width="8.125" style="4" customWidth="1"/>
    <col min="15825" max="15825" width="8.375" style="4" customWidth="1"/>
    <col min="15826" max="15826" width="7.875" style="4" customWidth="1"/>
    <col min="15827" max="16069" width="7.5" style="4"/>
    <col min="16070" max="16070" width="11.625" style="4" customWidth="1"/>
    <col min="16071" max="16071" width="10.875" style="4" customWidth="1"/>
    <col min="16072" max="16072" width="19.375" style="4" customWidth="1"/>
    <col min="16073" max="16076" width="8.375" style="4" customWidth="1"/>
    <col min="16077" max="16077" width="9.875" style="4" customWidth="1"/>
    <col min="16078" max="16078" width="9" style="4" customWidth="1"/>
    <col min="16079" max="16079" width="8" style="4" customWidth="1"/>
    <col min="16080" max="16080" width="8.125" style="4" customWidth="1"/>
    <col min="16081" max="16081" width="8.375" style="4" customWidth="1"/>
    <col min="16082" max="16082" width="7.875" style="4" customWidth="1"/>
    <col min="16083" max="16384" width="7.5" style="4"/>
  </cols>
  <sheetData>
    <row r="1" spans="1:11" ht="15.75">
      <c r="A1" s="163" t="s">
        <v>0</v>
      </c>
      <c r="B1" s="163"/>
      <c r="C1" s="163"/>
      <c r="D1" s="163"/>
      <c r="E1" s="163"/>
      <c r="F1" s="163"/>
      <c r="G1" s="163"/>
      <c r="H1" s="163"/>
      <c r="I1" s="163"/>
      <c r="J1" s="163"/>
      <c r="K1" s="163"/>
    </row>
    <row r="2" spans="1:11" s="10" customFormat="1" ht="25.5" customHeight="1">
      <c r="A2" s="97" t="s">
        <v>195</v>
      </c>
      <c r="B2" s="97"/>
      <c r="C2" s="97"/>
      <c r="D2" s="97"/>
      <c r="E2" s="97"/>
      <c r="F2" s="97"/>
      <c r="G2" s="97"/>
      <c r="H2" s="97"/>
      <c r="I2" s="97"/>
      <c r="J2" s="97"/>
      <c r="K2" s="97"/>
    </row>
    <row r="3" spans="1:11" s="1" customFormat="1" ht="30" customHeight="1">
      <c r="A3" s="98" t="s">
        <v>173</v>
      </c>
      <c r="B3" s="98"/>
      <c r="C3" s="98"/>
      <c r="D3" s="98"/>
      <c r="E3" s="98"/>
      <c r="F3" s="98"/>
      <c r="G3" s="98"/>
      <c r="H3" s="98"/>
      <c r="I3" s="98"/>
      <c r="J3" s="98"/>
      <c r="K3" s="98"/>
    </row>
    <row r="4" spans="1:11" s="2" customFormat="1" ht="34.5" customHeight="1">
      <c r="A4" s="72" t="s">
        <v>4</v>
      </c>
      <c r="B4" s="12" t="s">
        <v>5</v>
      </c>
      <c r="C4" s="100" t="s">
        <v>176</v>
      </c>
      <c r="D4" s="138"/>
      <c r="E4" s="12" t="s">
        <v>6</v>
      </c>
      <c r="F4" s="139" t="s">
        <v>63</v>
      </c>
      <c r="G4" s="140"/>
      <c r="H4" s="12" t="s">
        <v>7</v>
      </c>
      <c r="I4" s="141" t="s">
        <v>53</v>
      </c>
      <c r="J4" s="141"/>
      <c r="K4" s="141"/>
    </row>
    <row r="5" spans="1:11" s="3" customFormat="1" ht="30" customHeight="1">
      <c r="A5" s="144" t="s">
        <v>8</v>
      </c>
      <c r="B5" s="145" t="s">
        <v>9</v>
      </c>
      <c r="C5" s="145"/>
      <c r="D5" s="145"/>
      <c r="E5" s="146" t="s">
        <v>10</v>
      </c>
      <c r="F5" s="147"/>
      <c r="G5" s="148"/>
      <c r="H5" s="146" t="s">
        <v>11</v>
      </c>
      <c r="I5" s="147"/>
      <c r="J5" s="148"/>
      <c r="K5" s="13" t="s">
        <v>12</v>
      </c>
    </row>
    <row r="6" spans="1:11" ht="30" customHeight="1">
      <c r="A6" s="144"/>
      <c r="B6" s="14" t="s">
        <v>13</v>
      </c>
      <c r="C6" s="149">
        <v>311.68</v>
      </c>
      <c r="D6" s="149"/>
      <c r="E6" s="14" t="s">
        <v>14</v>
      </c>
      <c r="F6" s="150">
        <v>311.68</v>
      </c>
      <c r="G6" s="151"/>
      <c r="H6" s="14" t="s">
        <v>15</v>
      </c>
      <c r="I6" s="150">
        <v>92.593000000000004</v>
      </c>
      <c r="J6" s="151"/>
      <c r="K6" s="171">
        <f>FLOOR(I6/C6+0.005,0.01)*100%</f>
        <v>0.3</v>
      </c>
    </row>
    <row r="7" spans="1:11" ht="30" customHeight="1">
      <c r="A7" s="144"/>
      <c r="B7" s="15" t="s">
        <v>16</v>
      </c>
      <c r="C7" s="149">
        <v>311.68</v>
      </c>
      <c r="D7" s="149"/>
      <c r="E7" s="15" t="s">
        <v>16</v>
      </c>
      <c r="F7" s="150">
        <v>311.68</v>
      </c>
      <c r="G7" s="151"/>
      <c r="H7" s="15" t="s">
        <v>16</v>
      </c>
      <c r="I7" s="150">
        <v>92.593000000000004</v>
      </c>
      <c r="J7" s="151"/>
      <c r="K7" s="172"/>
    </row>
    <row r="8" spans="1:11" ht="30" customHeight="1">
      <c r="A8" s="144"/>
      <c r="B8" s="16" t="s">
        <v>17</v>
      </c>
      <c r="C8" s="173"/>
      <c r="D8" s="173"/>
      <c r="E8" s="16" t="s">
        <v>17</v>
      </c>
      <c r="F8" s="150"/>
      <c r="G8" s="151"/>
      <c r="H8" s="16" t="s">
        <v>17</v>
      </c>
      <c r="I8" s="142"/>
      <c r="J8" s="143"/>
      <c r="K8" s="172"/>
    </row>
    <row r="9" spans="1:11" ht="30" customHeight="1">
      <c r="A9" s="144" t="s">
        <v>18</v>
      </c>
      <c r="B9" s="165" t="s">
        <v>19</v>
      </c>
      <c r="C9" s="166"/>
      <c r="D9" s="166"/>
      <c r="E9" s="167"/>
      <c r="F9" s="146" t="s">
        <v>20</v>
      </c>
      <c r="G9" s="147"/>
      <c r="H9" s="147"/>
      <c r="I9" s="147"/>
      <c r="J9" s="148"/>
      <c r="K9" s="12" t="s">
        <v>21</v>
      </c>
    </row>
    <row r="10" spans="1:11" ht="36.75" customHeight="1">
      <c r="A10" s="144"/>
      <c r="B10" s="168" t="s">
        <v>197</v>
      </c>
      <c r="C10" s="169"/>
      <c r="D10" s="169"/>
      <c r="E10" s="170"/>
      <c r="F10" s="144" t="s">
        <v>196</v>
      </c>
      <c r="G10" s="144"/>
      <c r="H10" s="144"/>
      <c r="I10" s="144"/>
      <c r="J10" s="144"/>
      <c r="K10" s="25">
        <v>0.8</v>
      </c>
    </row>
    <row r="11" spans="1:11" ht="30" customHeight="1">
      <c r="A11" s="160" t="s">
        <v>22</v>
      </c>
      <c r="B11" s="155" t="s">
        <v>23</v>
      </c>
      <c r="C11" s="155" t="s">
        <v>24</v>
      </c>
      <c r="D11" s="145" t="s">
        <v>25</v>
      </c>
      <c r="E11" s="155" t="s">
        <v>26</v>
      </c>
      <c r="F11" s="152" t="s">
        <v>27</v>
      </c>
      <c r="G11" s="153"/>
      <c r="H11" s="154"/>
      <c r="I11" s="155" t="s">
        <v>28</v>
      </c>
      <c r="J11" s="157" t="s">
        <v>65</v>
      </c>
      <c r="K11" s="159" t="s">
        <v>30</v>
      </c>
    </row>
    <row r="12" spans="1:11" ht="30" customHeight="1">
      <c r="A12" s="161"/>
      <c r="B12" s="156"/>
      <c r="C12" s="156"/>
      <c r="D12" s="145"/>
      <c r="E12" s="156"/>
      <c r="F12" s="12" t="s">
        <v>31</v>
      </c>
      <c r="G12" s="12" t="s">
        <v>32</v>
      </c>
      <c r="H12" s="12" t="s">
        <v>33</v>
      </c>
      <c r="I12" s="156"/>
      <c r="J12" s="158"/>
      <c r="K12" s="159"/>
    </row>
    <row r="13" spans="1:11" ht="30" customHeight="1">
      <c r="A13" s="161"/>
      <c r="B13" s="159" t="s">
        <v>34</v>
      </c>
      <c r="C13" s="17" t="s">
        <v>35</v>
      </c>
      <c r="D13" s="36" t="s">
        <v>114</v>
      </c>
      <c r="E13" s="36">
        <v>20</v>
      </c>
      <c r="F13" s="36" t="s">
        <v>85</v>
      </c>
      <c r="G13" s="36">
        <v>30782</v>
      </c>
      <c r="H13" s="36" t="s">
        <v>118</v>
      </c>
      <c r="I13" s="11">
        <v>30782</v>
      </c>
      <c r="J13" s="67" t="s">
        <v>120</v>
      </c>
      <c r="K13" s="81">
        <v>20</v>
      </c>
    </row>
    <row r="14" spans="1:11" ht="30" customHeight="1">
      <c r="A14" s="161"/>
      <c r="B14" s="145"/>
      <c r="C14" s="17" t="s">
        <v>36</v>
      </c>
      <c r="D14" s="36" t="s">
        <v>115</v>
      </c>
      <c r="E14" s="36">
        <v>10</v>
      </c>
      <c r="F14" s="36" t="s">
        <v>85</v>
      </c>
      <c r="G14" s="36">
        <v>100</v>
      </c>
      <c r="H14" s="36" t="s">
        <v>83</v>
      </c>
      <c r="I14" s="91">
        <v>100</v>
      </c>
      <c r="J14" s="66" t="s">
        <v>120</v>
      </c>
      <c r="K14" s="81">
        <v>10</v>
      </c>
    </row>
    <row r="15" spans="1:11" ht="30" customHeight="1">
      <c r="A15" s="161"/>
      <c r="B15" s="145"/>
      <c r="C15" s="17" t="s">
        <v>37</v>
      </c>
      <c r="D15" s="64" t="s">
        <v>148</v>
      </c>
      <c r="E15" s="36">
        <v>10</v>
      </c>
      <c r="F15" s="36" t="s">
        <v>85</v>
      </c>
      <c r="G15" s="36">
        <v>100</v>
      </c>
      <c r="H15" s="36" t="s">
        <v>83</v>
      </c>
      <c r="I15" s="91">
        <v>80</v>
      </c>
      <c r="J15" s="81" t="s">
        <v>120</v>
      </c>
      <c r="K15" s="81">
        <v>10</v>
      </c>
    </row>
    <row r="16" spans="1:11" ht="30" customHeight="1">
      <c r="A16" s="161"/>
      <c r="B16" s="145"/>
      <c r="C16" s="17" t="s">
        <v>38</v>
      </c>
      <c r="D16" s="36" t="s">
        <v>116</v>
      </c>
      <c r="E16" s="36">
        <v>10</v>
      </c>
      <c r="F16" s="36" t="s">
        <v>84</v>
      </c>
      <c r="G16" s="36">
        <v>110</v>
      </c>
      <c r="H16" s="36" t="s">
        <v>83</v>
      </c>
      <c r="I16" s="91">
        <v>100</v>
      </c>
      <c r="J16" s="66" t="s">
        <v>120</v>
      </c>
      <c r="K16" s="81">
        <v>10</v>
      </c>
    </row>
    <row r="17" spans="1:11" ht="30" customHeight="1">
      <c r="A17" s="161"/>
      <c r="B17" s="159" t="s">
        <v>39</v>
      </c>
      <c r="C17" s="17" t="s">
        <v>40</v>
      </c>
      <c r="D17" s="36"/>
      <c r="E17" s="36"/>
      <c r="F17" s="36"/>
      <c r="G17" s="36"/>
      <c r="H17" s="36"/>
      <c r="I17" s="18"/>
      <c r="J17" s="37"/>
      <c r="K17" s="81"/>
    </row>
    <row r="18" spans="1:11" ht="30" customHeight="1">
      <c r="A18" s="161"/>
      <c r="B18" s="145"/>
      <c r="C18" s="17" t="s">
        <v>41</v>
      </c>
      <c r="D18" s="36" t="s">
        <v>117</v>
      </c>
      <c r="E18" s="36">
        <v>30</v>
      </c>
      <c r="F18" s="36" t="s">
        <v>85</v>
      </c>
      <c r="G18" s="36">
        <v>80</v>
      </c>
      <c r="H18" s="36" t="s">
        <v>83</v>
      </c>
      <c r="I18" s="91">
        <v>100</v>
      </c>
      <c r="J18" s="66" t="s">
        <v>120</v>
      </c>
      <c r="K18" s="81">
        <v>30</v>
      </c>
    </row>
    <row r="19" spans="1:11" ht="30" customHeight="1">
      <c r="A19" s="161"/>
      <c r="B19" s="145"/>
      <c r="C19" s="17" t="s">
        <v>42</v>
      </c>
      <c r="D19" s="36"/>
      <c r="E19" s="36"/>
      <c r="F19" s="36"/>
      <c r="G19" s="36"/>
      <c r="H19" s="36"/>
      <c r="I19" s="18"/>
      <c r="J19" s="37"/>
      <c r="K19" s="81"/>
    </row>
    <row r="20" spans="1:11" ht="30" customHeight="1">
      <c r="A20" s="161"/>
      <c r="B20" s="145"/>
      <c r="C20" s="17" t="s">
        <v>43</v>
      </c>
      <c r="D20" s="36"/>
      <c r="E20" s="36"/>
      <c r="F20" s="36"/>
      <c r="G20" s="36"/>
      <c r="H20" s="36"/>
      <c r="I20" s="18"/>
      <c r="J20" s="37"/>
      <c r="K20" s="81"/>
    </row>
    <row r="21" spans="1:11" ht="30" customHeight="1">
      <c r="A21" s="161"/>
      <c r="B21" s="13" t="s">
        <v>44</v>
      </c>
      <c r="C21" s="17" t="s">
        <v>45</v>
      </c>
      <c r="D21" s="36" t="s">
        <v>119</v>
      </c>
      <c r="E21" s="36">
        <v>10</v>
      </c>
      <c r="F21" s="36" t="s">
        <v>85</v>
      </c>
      <c r="G21" s="36">
        <v>80</v>
      </c>
      <c r="H21" s="36" t="s">
        <v>83</v>
      </c>
      <c r="I21" s="91">
        <v>100</v>
      </c>
      <c r="J21" s="66" t="s">
        <v>120</v>
      </c>
      <c r="K21" s="81">
        <v>10</v>
      </c>
    </row>
    <row r="22" spans="1:11" ht="30" customHeight="1">
      <c r="A22" s="161"/>
      <c r="B22" s="12" t="s">
        <v>46</v>
      </c>
      <c r="C22" s="17" t="s">
        <v>47</v>
      </c>
      <c r="D22" s="18"/>
      <c r="E22" s="37">
        <v>10</v>
      </c>
      <c r="F22" s="17"/>
      <c r="G22" s="17"/>
      <c r="H22" s="17"/>
      <c r="I22" s="91">
        <v>30</v>
      </c>
      <c r="J22" s="81" t="s">
        <v>121</v>
      </c>
      <c r="K22" s="17">
        <v>3</v>
      </c>
    </row>
    <row r="23" spans="1:11" ht="30" customHeight="1">
      <c r="A23" s="162"/>
      <c r="B23" s="145" t="s">
        <v>48</v>
      </c>
      <c r="C23" s="145"/>
      <c r="D23" s="145"/>
      <c r="E23" s="145"/>
      <c r="F23" s="145"/>
      <c r="G23" s="145"/>
      <c r="H23" s="145"/>
      <c r="I23" s="145"/>
      <c r="J23" s="145"/>
      <c r="K23" s="24">
        <f>SUM(K13:K22)</f>
        <v>93</v>
      </c>
    </row>
    <row r="24" spans="1:11" ht="59.25" customHeight="1">
      <c r="A24" s="71" t="s">
        <v>49</v>
      </c>
      <c r="B24" s="141" t="s">
        <v>56</v>
      </c>
      <c r="C24" s="141"/>
      <c r="D24" s="141"/>
      <c r="E24" s="141"/>
      <c r="F24" s="141"/>
      <c r="G24" s="141"/>
      <c r="H24" s="141"/>
      <c r="I24" s="141"/>
      <c r="J24" s="141"/>
      <c r="K24" s="141"/>
    </row>
    <row r="25" spans="1:11" ht="33" customHeight="1">
      <c r="A25" s="164" t="s">
        <v>174</v>
      </c>
      <c r="B25" s="164"/>
      <c r="C25" s="164"/>
      <c r="D25" s="164"/>
      <c r="E25" s="164"/>
      <c r="F25" s="164"/>
      <c r="G25" s="164"/>
      <c r="H25" s="164"/>
      <c r="I25" s="164"/>
      <c r="J25" s="164"/>
      <c r="K25" s="164"/>
    </row>
    <row r="26" spans="1:11" ht="204.75" customHeight="1">
      <c r="A26" s="129" t="s">
        <v>52</v>
      </c>
      <c r="B26" s="129"/>
      <c r="C26" s="129"/>
      <c r="D26" s="129"/>
      <c r="E26" s="129"/>
      <c r="F26" s="129"/>
      <c r="G26" s="129"/>
      <c r="H26" s="129"/>
      <c r="I26" s="129"/>
      <c r="J26" s="129"/>
      <c r="K26" s="129"/>
    </row>
    <row r="29" spans="1:11" ht="11.25"/>
  </sheetData>
  <mergeCells count="40">
    <mergeCell ref="A1:K1"/>
    <mergeCell ref="A3:K3"/>
    <mergeCell ref="A25:K25"/>
    <mergeCell ref="B23:J23"/>
    <mergeCell ref="B24:K24"/>
    <mergeCell ref="A9:A10"/>
    <mergeCell ref="B9:E9"/>
    <mergeCell ref="F9:J9"/>
    <mergeCell ref="B10:E10"/>
    <mergeCell ref="F10:J10"/>
    <mergeCell ref="K6:K8"/>
    <mergeCell ref="C7:D7"/>
    <mergeCell ref="F7:G7"/>
    <mergeCell ref="I7:J7"/>
    <mergeCell ref="C8:D8"/>
    <mergeCell ref="F8:G8"/>
    <mergeCell ref="A26:K26"/>
    <mergeCell ref="F11:H11"/>
    <mergeCell ref="I11:I12"/>
    <mergeCell ref="J11:J12"/>
    <mergeCell ref="K11:K12"/>
    <mergeCell ref="B13:B16"/>
    <mergeCell ref="B17:B20"/>
    <mergeCell ref="A11:A23"/>
    <mergeCell ref="B11:B12"/>
    <mergeCell ref="C11:C12"/>
    <mergeCell ref="D11:D12"/>
    <mergeCell ref="E11:E12"/>
    <mergeCell ref="A2:K2"/>
    <mergeCell ref="C4:D4"/>
    <mergeCell ref="F4:G4"/>
    <mergeCell ref="I4:K4"/>
    <mergeCell ref="I8:J8"/>
    <mergeCell ref="A5:A8"/>
    <mergeCell ref="B5:D5"/>
    <mergeCell ref="E5:G5"/>
    <mergeCell ref="H5:J5"/>
    <mergeCell ref="C6:D6"/>
    <mergeCell ref="F6:G6"/>
    <mergeCell ref="I6:J6"/>
  </mergeCells>
  <phoneticPr fontId="10" type="noConversion"/>
  <dataValidations count="2">
    <dataValidation type="list" allowBlank="1" showInputMessage="1" showErrorMessage="1" sqref="J13:J22">
      <formula1>"完成,未完成"</formula1>
    </dataValidation>
    <dataValidation type="list" allowBlank="1" showInputMessage="1" showErrorMessage="1" sqref="F4:G4">
      <formula1>"县级项目,转移支付项目"</formula1>
    </dataValidation>
  </dataValidations>
  <printOptions horizontalCentered="1"/>
  <pageMargins left="0.39370078740157483" right="0.39370078740157483" top="0.59055118110236227" bottom="0.59055118110236227" header="0.31496062992125984" footer="0.31496062992125984"/>
  <pageSetup paperSize="9" scale="70" orientation="portrait" verticalDpi="0" r:id="rId1"/>
</worksheet>
</file>

<file path=xl/worksheets/sheet4.xml><?xml version="1.0" encoding="utf-8"?>
<worksheet xmlns="http://schemas.openxmlformats.org/spreadsheetml/2006/main" xmlns:r="http://schemas.openxmlformats.org/officeDocument/2006/relationships">
  <dimension ref="A1:K29"/>
  <sheetViews>
    <sheetView zoomScale="55" zoomScaleNormal="55" workbookViewId="0">
      <selection activeCell="T13" sqref="T13"/>
    </sheetView>
  </sheetViews>
  <sheetFormatPr defaultColWidth="7.5" defaultRowHeight="15" customHeight="1"/>
  <cols>
    <col min="1" max="1" width="10.75" style="47" customWidth="1"/>
    <col min="2" max="2" width="11.625" style="45" customWidth="1"/>
    <col min="3" max="3" width="11.625" style="46" customWidth="1"/>
    <col min="4" max="4" width="13.625" style="46" customWidth="1"/>
    <col min="5" max="5" width="11.625" style="46" customWidth="1"/>
    <col min="6" max="6" width="7.375" style="46" customWidth="1"/>
    <col min="7" max="7" width="8.125" style="46" customWidth="1"/>
    <col min="8" max="8" width="11.75" style="46" customWidth="1"/>
    <col min="9" max="9" width="12.5" style="46" customWidth="1"/>
    <col min="10" max="10" width="9" style="46" customWidth="1"/>
    <col min="11" max="11" width="16.125" style="46" customWidth="1"/>
    <col min="12" max="197" width="7.5" style="47"/>
    <col min="198" max="198" width="11.625" style="47" customWidth="1"/>
    <col min="199" max="199" width="10.875" style="47" customWidth="1"/>
    <col min="200" max="200" width="19.375" style="47" customWidth="1"/>
    <col min="201" max="204" width="8.375" style="47" customWidth="1"/>
    <col min="205" max="205" width="9.875" style="47" customWidth="1"/>
    <col min="206" max="206" width="9" style="47" customWidth="1"/>
    <col min="207" max="207" width="8" style="47" customWidth="1"/>
    <col min="208" max="208" width="8.125" style="47" customWidth="1"/>
    <col min="209" max="209" width="8.375" style="47" customWidth="1"/>
    <col min="210" max="210" width="7.875" style="47" customWidth="1"/>
    <col min="211" max="453" width="7.5" style="47"/>
    <col min="454" max="454" width="11.625" style="47" customWidth="1"/>
    <col min="455" max="455" width="10.875" style="47" customWidth="1"/>
    <col min="456" max="456" width="19.375" style="47" customWidth="1"/>
    <col min="457" max="460" width="8.375" style="47" customWidth="1"/>
    <col min="461" max="461" width="9.875" style="47" customWidth="1"/>
    <col min="462" max="462" width="9" style="47" customWidth="1"/>
    <col min="463" max="463" width="8" style="47" customWidth="1"/>
    <col min="464" max="464" width="8.125" style="47" customWidth="1"/>
    <col min="465" max="465" width="8.375" style="47" customWidth="1"/>
    <col min="466" max="466" width="7.875" style="47" customWidth="1"/>
    <col min="467" max="709" width="7.5" style="47"/>
    <col min="710" max="710" width="11.625" style="47" customWidth="1"/>
    <col min="711" max="711" width="10.875" style="47" customWidth="1"/>
    <col min="712" max="712" width="19.375" style="47" customWidth="1"/>
    <col min="713" max="716" width="8.375" style="47" customWidth="1"/>
    <col min="717" max="717" width="9.875" style="47" customWidth="1"/>
    <col min="718" max="718" width="9" style="47" customWidth="1"/>
    <col min="719" max="719" width="8" style="47" customWidth="1"/>
    <col min="720" max="720" width="8.125" style="47" customWidth="1"/>
    <col min="721" max="721" width="8.375" style="47" customWidth="1"/>
    <col min="722" max="722" width="7.875" style="47" customWidth="1"/>
    <col min="723" max="965" width="7.5" style="47"/>
    <col min="966" max="966" width="11.625" style="47" customWidth="1"/>
    <col min="967" max="967" width="10.875" style="47" customWidth="1"/>
    <col min="968" max="968" width="19.375" style="47" customWidth="1"/>
    <col min="969" max="972" width="8.375" style="47" customWidth="1"/>
    <col min="973" max="973" width="9.875" style="47" customWidth="1"/>
    <col min="974" max="974" width="9" style="47" customWidth="1"/>
    <col min="975" max="975" width="8" style="47" customWidth="1"/>
    <col min="976" max="976" width="8.125" style="47" customWidth="1"/>
    <col min="977" max="977" width="8.375" style="47" customWidth="1"/>
    <col min="978" max="978" width="7.875" style="47" customWidth="1"/>
    <col min="979" max="1221" width="7.5" style="47"/>
    <col min="1222" max="1222" width="11.625" style="47" customWidth="1"/>
    <col min="1223" max="1223" width="10.875" style="47" customWidth="1"/>
    <col min="1224" max="1224" width="19.375" style="47" customWidth="1"/>
    <col min="1225" max="1228" width="8.375" style="47" customWidth="1"/>
    <col min="1229" max="1229" width="9.875" style="47" customWidth="1"/>
    <col min="1230" max="1230" width="9" style="47" customWidth="1"/>
    <col min="1231" max="1231" width="8" style="47" customWidth="1"/>
    <col min="1232" max="1232" width="8.125" style="47" customWidth="1"/>
    <col min="1233" max="1233" width="8.375" style="47" customWidth="1"/>
    <col min="1234" max="1234" width="7.875" style="47" customWidth="1"/>
    <col min="1235" max="1477" width="7.5" style="47"/>
    <col min="1478" max="1478" width="11.625" style="47" customWidth="1"/>
    <col min="1479" max="1479" width="10.875" style="47" customWidth="1"/>
    <col min="1480" max="1480" width="19.375" style="47" customWidth="1"/>
    <col min="1481" max="1484" width="8.375" style="47" customWidth="1"/>
    <col min="1485" max="1485" width="9.875" style="47" customWidth="1"/>
    <col min="1486" max="1486" width="9" style="47" customWidth="1"/>
    <col min="1487" max="1487" width="8" style="47" customWidth="1"/>
    <col min="1488" max="1488" width="8.125" style="47" customWidth="1"/>
    <col min="1489" max="1489" width="8.375" style="47" customWidth="1"/>
    <col min="1490" max="1490" width="7.875" style="47" customWidth="1"/>
    <col min="1491" max="1733" width="7.5" style="47"/>
    <col min="1734" max="1734" width="11.625" style="47" customWidth="1"/>
    <col min="1735" max="1735" width="10.875" style="47" customWidth="1"/>
    <col min="1736" max="1736" width="19.375" style="47" customWidth="1"/>
    <col min="1737" max="1740" width="8.375" style="47" customWidth="1"/>
    <col min="1741" max="1741" width="9.875" style="47" customWidth="1"/>
    <col min="1742" max="1742" width="9" style="47" customWidth="1"/>
    <col min="1743" max="1743" width="8" style="47" customWidth="1"/>
    <col min="1744" max="1744" width="8.125" style="47" customWidth="1"/>
    <col min="1745" max="1745" width="8.375" style="47" customWidth="1"/>
    <col min="1746" max="1746" width="7.875" style="47" customWidth="1"/>
    <col min="1747" max="1989" width="7.5" style="47"/>
    <col min="1990" max="1990" width="11.625" style="47" customWidth="1"/>
    <col min="1991" max="1991" width="10.875" style="47" customWidth="1"/>
    <col min="1992" max="1992" width="19.375" style="47" customWidth="1"/>
    <col min="1993" max="1996" width="8.375" style="47" customWidth="1"/>
    <col min="1997" max="1997" width="9.875" style="47" customWidth="1"/>
    <col min="1998" max="1998" width="9" style="47" customWidth="1"/>
    <col min="1999" max="1999" width="8" style="47" customWidth="1"/>
    <col min="2000" max="2000" width="8.125" style="47" customWidth="1"/>
    <col min="2001" max="2001" width="8.375" style="47" customWidth="1"/>
    <col min="2002" max="2002" width="7.875" style="47" customWidth="1"/>
    <col min="2003" max="2245" width="7.5" style="47"/>
    <col min="2246" max="2246" width="11.625" style="47" customWidth="1"/>
    <col min="2247" max="2247" width="10.875" style="47" customWidth="1"/>
    <col min="2248" max="2248" width="19.375" style="47" customWidth="1"/>
    <col min="2249" max="2252" width="8.375" style="47" customWidth="1"/>
    <col min="2253" max="2253" width="9.875" style="47" customWidth="1"/>
    <col min="2254" max="2254" width="9" style="47" customWidth="1"/>
    <col min="2255" max="2255" width="8" style="47" customWidth="1"/>
    <col min="2256" max="2256" width="8.125" style="47" customWidth="1"/>
    <col min="2257" max="2257" width="8.375" style="47" customWidth="1"/>
    <col min="2258" max="2258" width="7.875" style="47" customWidth="1"/>
    <col min="2259" max="2501" width="7.5" style="47"/>
    <col min="2502" max="2502" width="11.625" style="47" customWidth="1"/>
    <col min="2503" max="2503" width="10.875" style="47" customWidth="1"/>
    <col min="2504" max="2504" width="19.375" style="47" customWidth="1"/>
    <col min="2505" max="2508" width="8.375" style="47" customWidth="1"/>
    <col min="2509" max="2509" width="9.875" style="47" customWidth="1"/>
    <col min="2510" max="2510" width="9" style="47" customWidth="1"/>
    <col min="2511" max="2511" width="8" style="47" customWidth="1"/>
    <col min="2512" max="2512" width="8.125" style="47" customWidth="1"/>
    <col min="2513" max="2513" width="8.375" style="47" customWidth="1"/>
    <col min="2514" max="2514" width="7.875" style="47" customWidth="1"/>
    <col min="2515" max="2757" width="7.5" style="47"/>
    <col min="2758" max="2758" width="11.625" style="47" customWidth="1"/>
    <col min="2759" max="2759" width="10.875" style="47" customWidth="1"/>
    <col min="2760" max="2760" width="19.375" style="47" customWidth="1"/>
    <col min="2761" max="2764" width="8.375" style="47" customWidth="1"/>
    <col min="2765" max="2765" width="9.875" style="47" customWidth="1"/>
    <col min="2766" max="2766" width="9" style="47" customWidth="1"/>
    <col min="2767" max="2767" width="8" style="47" customWidth="1"/>
    <col min="2768" max="2768" width="8.125" style="47" customWidth="1"/>
    <col min="2769" max="2769" width="8.375" style="47" customWidth="1"/>
    <col min="2770" max="2770" width="7.875" style="47" customWidth="1"/>
    <col min="2771" max="3013" width="7.5" style="47"/>
    <col min="3014" max="3014" width="11.625" style="47" customWidth="1"/>
    <col min="3015" max="3015" width="10.875" style="47" customWidth="1"/>
    <col min="3016" max="3016" width="19.375" style="47" customWidth="1"/>
    <col min="3017" max="3020" width="8.375" style="47" customWidth="1"/>
    <col min="3021" max="3021" width="9.875" style="47" customWidth="1"/>
    <col min="3022" max="3022" width="9" style="47" customWidth="1"/>
    <col min="3023" max="3023" width="8" style="47" customWidth="1"/>
    <col min="3024" max="3024" width="8.125" style="47" customWidth="1"/>
    <col min="3025" max="3025" width="8.375" style="47" customWidth="1"/>
    <col min="3026" max="3026" width="7.875" style="47" customWidth="1"/>
    <col min="3027" max="3269" width="7.5" style="47"/>
    <col min="3270" max="3270" width="11.625" style="47" customWidth="1"/>
    <col min="3271" max="3271" width="10.875" style="47" customWidth="1"/>
    <col min="3272" max="3272" width="19.375" style="47" customWidth="1"/>
    <col min="3273" max="3276" width="8.375" style="47" customWidth="1"/>
    <col min="3277" max="3277" width="9.875" style="47" customWidth="1"/>
    <col min="3278" max="3278" width="9" style="47" customWidth="1"/>
    <col min="3279" max="3279" width="8" style="47" customWidth="1"/>
    <col min="3280" max="3280" width="8.125" style="47" customWidth="1"/>
    <col min="3281" max="3281" width="8.375" style="47" customWidth="1"/>
    <col min="3282" max="3282" width="7.875" style="47" customWidth="1"/>
    <col min="3283" max="3525" width="7.5" style="47"/>
    <col min="3526" max="3526" width="11.625" style="47" customWidth="1"/>
    <col min="3527" max="3527" width="10.875" style="47" customWidth="1"/>
    <col min="3528" max="3528" width="19.375" style="47" customWidth="1"/>
    <col min="3529" max="3532" width="8.375" style="47" customWidth="1"/>
    <col min="3533" max="3533" width="9.875" style="47" customWidth="1"/>
    <col min="3534" max="3534" width="9" style="47" customWidth="1"/>
    <col min="3535" max="3535" width="8" style="47" customWidth="1"/>
    <col min="3536" max="3536" width="8.125" style="47" customWidth="1"/>
    <col min="3537" max="3537" width="8.375" style="47" customWidth="1"/>
    <col min="3538" max="3538" width="7.875" style="47" customWidth="1"/>
    <col min="3539" max="3781" width="7.5" style="47"/>
    <col min="3782" max="3782" width="11.625" style="47" customWidth="1"/>
    <col min="3783" max="3783" width="10.875" style="47" customWidth="1"/>
    <col min="3784" max="3784" width="19.375" style="47" customWidth="1"/>
    <col min="3785" max="3788" width="8.375" style="47" customWidth="1"/>
    <col min="3789" max="3789" width="9.875" style="47" customWidth="1"/>
    <col min="3790" max="3790" width="9" style="47" customWidth="1"/>
    <col min="3791" max="3791" width="8" style="47" customWidth="1"/>
    <col min="3792" max="3792" width="8.125" style="47" customWidth="1"/>
    <col min="3793" max="3793" width="8.375" style="47" customWidth="1"/>
    <col min="3794" max="3794" width="7.875" style="47" customWidth="1"/>
    <col min="3795" max="4037" width="7.5" style="47"/>
    <col min="4038" max="4038" width="11.625" style="47" customWidth="1"/>
    <col min="4039" max="4039" width="10.875" style="47" customWidth="1"/>
    <col min="4040" max="4040" width="19.375" style="47" customWidth="1"/>
    <col min="4041" max="4044" width="8.375" style="47" customWidth="1"/>
    <col min="4045" max="4045" width="9.875" style="47" customWidth="1"/>
    <col min="4046" max="4046" width="9" style="47" customWidth="1"/>
    <col min="4047" max="4047" width="8" style="47" customWidth="1"/>
    <col min="4048" max="4048" width="8.125" style="47" customWidth="1"/>
    <col min="4049" max="4049" width="8.375" style="47" customWidth="1"/>
    <col min="4050" max="4050" width="7.875" style="47" customWidth="1"/>
    <col min="4051" max="4293" width="7.5" style="47"/>
    <col min="4294" max="4294" width="11.625" style="47" customWidth="1"/>
    <col min="4295" max="4295" width="10.875" style="47" customWidth="1"/>
    <col min="4296" max="4296" width="19.375" style="47" customWidth="1"/>
    <col min="4297" max="4300" width="8.375" style="47" customWidth="1"/>
    <col min="4301" max="4301" width="9.875" style="47" customWidth="1"/>
    <col min="4302" max="4302" width="9" style="47" customWidth="1"/>
    <col min="4303" max="4303" width="8" style="47" customWidth="1"/>
    <col min="4304" max="4304" width="8.125" style="47" customWidth="1"/>
    <col min="4305" max="4305" width="8.375" style="47" customWidth="1"/>
    <col min="4306" max="4306" width="7.875" style="47" customWidth="1"/>
    <col min="4307" max="4549" width="7.5" style="47"/>
    <col min="4550" max="4550" width="11.625" style="47" customWidth="1"/>
    <col min="4551" max="4551" width="10.875" style="47" customWidth="1"/>
    <col min="4552" max="4552" width="19.375" style="47" customWidth="1"/>
    <col min="4553" max="4556" width="8.375" style="47" customWidth="1"/>
    <col min="4557" max="4557" width="9.875" style="47" customWidth="1"/>
    <col min="4558" max="4558" width="9" style="47" customWidth="1"/>
    <col min="4559" max="4559" width="8" style="47" customWidth="1"/>
    <col min="4560" max="4560" width="8.125" style="47" customWidth="1"/>
    <col min="4561" max="4561" width="8.375" style="47" customWidth="1"/>
    <col min="4562" max="4562" width="7.875" style="47" customWidth="1"/>
    <col min="4563" max="4805" width="7.5" style="47"/>
    <col min="4806" max="4806" width="11.625" style="47" customWidth="1"/>
    <col min="4807" max="4807" width="10.875" style="47" customWidth="1"/>
    <col min="4808" max="4808" width="19.375" style="47" customWidth="1"/>
    <col min="4809" max="4812" width="8.375" style="47" customWidth="1"/>
    <col min="4813" max="4813" width="9.875" style="47" customWidth="1"/>
    <col min="4814" max="4814" width="9" style="47" customWidth="1"/>
    <col min="4815" max="4815" width="8" style="47" customWidth="1"/>
    <col min="4816" max="4816" width="8.125" style="47" customWidth="1"/>
    <col min="4817" max="4817" width="8.375" style="47" customWidth="1"/>
    <col min="4818" max="4818" width="7.875" style="47" customWidth="1"/>
    <col min="4819" max="5061" width="7.5" style="47"/>
    <col min="5062" max="5062" width="11.625" style="47" customWidth="1"/>
    <col min="5063" max="5063" width="10.875" style="47" customWidth="1"/>
    <col min="5064" max="5064" width="19.375" style="47" customWidth="1"/>
    <col min="5065" max="5068" width="8.375" style="47" customWidth="1"/>
    <col min="5069" max="5069" width="9.875" style="47" customWidth="1"/>
    <col min="5070" max="5070" width="9" style="47" customWidth="1"/>
    <col min="5071" max="5071" width="8" style="47" customWidth="1"/>
    <col min="5072" max="5072" width="8.125" style="47" customWidth="1"/>
    <col min="5073" max="5073" width="8.375" style="47" customWidth="1"/>
    <col min="5074" max="5074" width="7.875" style="47" customWidth="1"/>
    <col min="5075" max="5317" width="7.5" style="47"/>
    <col min="5318" max="5318" width="11.625" style="47" customWidth="1"/>
    <col min="5319" max="5319" width="10.875" style="47" customWidth="1"/>
    <col min="5320" max="5320" width="19.375" style="47" customWidth="1"/>
    <col min="5321" max="5324" width="8.375" style="47" customWidth="1"/>
    <col min="5325" max="5325" width="9.875" style="47" customWidth="1"/>
    <col min="5326" max="5326" width="9" style="47" customWidth="1"/>
    <col min="5327" max="5327" width="8" style="47" customWidth="1"/>
    <col min="5328" max="5328" width="8.125" style="47" customWidth="1"/>
    <col min="5329" max="5329" width="8.375" style="47" customWidth="1"/>
    <col min="5330" max="5330" width="7.875" style="47" customWidth="1"/>
    <col min="5331" max="5573" width="7.5" style="47"/>
    <col min="5574" max="5574" width="11.625" style="47" customWidth="1"/>
    <col min="5575" max="5575" width="10.875" style="47" customWidth="1"/>
    <col min="5576" max="5576" width="19.375" style="47" customWidth="1"/>
    <col min="5577" max="5580" width="8.375" style="47" customWidth="1"/>
    <col min="5581" max="5581" width="9.875" style="47" customWidth="1"/>
    <col min="5582" max="5582" width="9" style="47" customWidth="1"/>
    <col min="5583" max="5583" width="8" style="47" customWidth="1"/>
    <col min="5584" max="5584" width="8.125" style="47" customWidth="1"/>
    <col min="5585" max="5585" width="8.375" style="47" customWidth="1"/>
    <col min="5586" max="5586" width="7.875" style="47" customWidth="1"/>
    <col min="5587" max="5829" width="7.5" style="47"/>
    <col min="5830" max="5830" width="11.625" style="47" customWidth="1"/>
    <col min="5831" max="5831" width="10.875" style="47" customWidth="1"/>
    <col min="5832" max="5832" width="19.375" style="47" customWidth="1"/>
    <col min="5833" max="5836" width="8.375" style="47" customWidth="1"/>
    <col min="5837" max="5837" width="9.875" style="47" customWidth="1"/>
    <col min="5838" max="5838" width="9" style="47" customWidth="1"/>
    <col min="5839" max="5839" width="8" style="47" customWidth="1"/>
    <col min="5840" max="5840" width="8.125" style="47" customWidth="1"/>
    <col min="5841" max="5841" width="8.375" style="47" customWidth="1"/>
    <col min="5842" max="5842" width="7.875" style="47" customWidth="1"/>
    <col min="5843" max="6085" width="7.5" style="47"/>
    <col min="6086" max="6086" width="11.625" style="47" customWidth="1"/>
    <col min="6087" max="6087" width="10.875" style="47" customWidth="1"/>
    <col min="6088" max="6088" width="19.375" style="47" customWidth="1"/>
    <col min="6089" max="6092" width="8.375" style="47" customWidth="1"/>
    <col min="6093" max="6093" width="9.875" style="47" customWidth="1"/>
    <col min="6094" max="6094" width="9" style="47" customWidth="1"/>
    <col min="6095" max="6095" width="8" style="47" customWidth="1"/>
    <col min="6096" max="6096" width="8.125" style="47" customWidth="1"/>
    <col min="6097" max="6097" width="8.375" style="47" customWidth="1"/>
    <col min="6098" max="6098" width="7.875" style="47" customWidth="1"/>
    <col min="6099" max="6341" width="7.5" style="47"/>
    <col min="6342" max="6342" width="11.625" style="47" customWidth="1"/>
    <col min="6343" max="6343" width="10.875" style="47" customWidth="1"/>
    <col min="6344" max="6344" width="19.375" style="47" customWidth="1"/>
    <col min="6345" max="6348" width="8.375" style="47" customWidth="1"/>
    <col min="6349" max="6349" width="9.875" style="47" customWidth="1"/>
    <col min="6350" max="6350" width="9" style="47" customWidth="1"/>
    <col min="6351" max="6351" width="8" style="47" customWidth="1"/>
    <col min="6352" max="6352" width="8.125" style="47" customWidth="1"/>
    <col min="6353" max="6353" width="8.375" style="47" customWidth="1"/>
    <col min="6354" max="6354" width="7.875" style="47" customWidth="1"/>
    <col min="6355" max="6597" width="7.5" style="47"/>
    <col min="6598" max="6598" width="11.625" style="47" customWidth="1"/>
    <col min="6599" max="6599" width="10.875" style="47" customWidth="1"/>
    <col min="6600" max="6600" width="19.375" style="47" customWidth="1"/>
    <col min="6601" max="6604" width="8.375" style="47" customWidth="1"/>
    <col min="6605" max="6605" width="9.875" style="47" customWidth="1"/>
    <col min="6606" max="6606" width="9" style="47" customWidth="1"/>
    <col min="6607" max="6607" width="8" style="47" customWidth="1"/>
    <col min="6608" max="6608" width="8.125" style="47" customWidth="1"/>
    <col min="6609" max="6609" width="8.375" style="47" customWidth="1"/>
    <col min="6610" max="6610" width="7.875" style="47" customWidth="1"/>
    <col min="6611" max="6853" width="7.5" style="47"/>
    <col min="6854" max="6854" width="11.625" style="47" customWidth="1"/>
    <col min="6855" max="6855" width="10.875" style="47" customWidth="1"/>
    <col min="6856" max="6856" width="19.375" style="47" customWidth="1"/>
    <col min="6857" max="6860" width="8.375" style="47" customWidth="1"/>
    <col min="6861" max="6861" width="9.875" style="47" customWidth="1"/>
    <col min="6862" max="6862" width="9" style="47" customWidth="1"/>
    <col min="6863" max="6863" width="8" style="47" customWidth="1"/>
    <col min="6864" max="6864" width="8.125" style="47" customWidth="1"/>
    <col min="6865" max="6865" width="8.375" style="47" customWidth="1"/>
    <col min="6866" max="6866" width="7.875" style="47" customWidth="1"/>
    <col min="6867" max="7109" width="7.5" style="47"/>
    <col min="7110" max="7110" width="11.625" style="47" customWidth="1"/>
    <col min="7111" max="7111" width="10.875" style="47" customWidth="1"/>
    <col min="7112" max="7112" width="19.375" style="47" customWidth="1"/>
    <col min="7113" max="7116" width="8.375" style="47" customWidth="1"/>
    <col min="7117" max="7117" width="9.875" style="47" customWidth="1"/>
    <col min="7118" max="7118" width="9" style="47" customWidth="1"/>
    <col min="7119" max="7119" width="8" style="47" customWidth="1"/>
    <col min="7120" max="7120" width="8.125" style="47" customWidth="1"/>
    <col min="7121" max="7121" width="8.375" style="47" customWidth="1"/>
    <col min="7122" max="7122" width="7.875" style="47" customWidth="1"/>
    <col min="7123" max="7365" width="7.5" style="47"/>
    <col min="7366" max="7366" width="11.625" style="47" customWidth="1"/>
    <col min="7367" max="7367" width="10.875" style="47" customWidth="1"/>
    <col min="7368" max="7368" width="19.375" style="47" customWidth="1"/>
    <col min="7369" max="7372" width="8.375" style="47" customWidth="1"/>
    <col min="7373" max="7373" width="9.875" style="47" customWidth="1"/>
    <col min="7374" max="7374" width="9" style="47" customWidth="1"/>
    <col min="7375" max="7375" width="8" style="47" customWidth="1"/>
    <col min="7376" max="7376" width="8.125" style="47" customWidth="1"/>
    <col min="7377" max="7377" width="8.375" style="47" customWidth="1"/>
    <col min="7378" max="7378" width="7.875" style="47" customWidth="1"/>
    <col min="7379" max="7621" width="7.5" style="47"/>
    <col min="7622" max="7622" width="11.625" style="47" customWidth="1"/>
    <col min="7623" max="7623" width="10.875" style="47" customWidth="1"/>
    <col min="7624" max="7624" width="19.375" style="47" customWidth="1"/>
    <col min="7625" max="7628" width="8.375" style="47" customWidth="1"/>
    <col min="7629" max="7629" width="9.875" style="47" customWidth="1"/>
    <col min="7630" max="7630" width="9" style="47" customWidth="1"/>
    <col min="7631" max="7631" width="8" style="47" customWidth="1"/>
    <col min="7632" max="7632" width="8.125" style="47" customWidth="1"/>
    <col min="7633" max="7633" width="8.375" style="47" customWidth="1"/>
    <col min="7634" max="7634" width="7.875" style="47" customWidth="1"/>
    <col min="7635" max="7877" width="7.5" style="47"/>
    <col min="7878" max="7878" width="11.625" style="47" customWidth="1"/>
    <col min="7879" max="7879" width="10.875" style="47" customWidth="1"/>
    <col min="7880" max="7880" width="19.375" style="47" customWidth="1"/>
    <col min="7881" max="7884" width="8.375" style="47" customWidth="1"/>
    <col min="7885" max="7885" width="9.875" style="47" customWidth="1"/>
    <col min="7886" max="7886" width="9" style="47" customWidth="1"/>
    <col min="7887" max="7887" width="8" style="47" customWidth="1"/>
    <col min="7888" max="7888" width="8.125" style="47" customWidth="1"/>
    <col min="7889" max="7889" width="8.375" style="47" customWidth="1"/>
    <col min="7890" max="7890" width="7.875" style="47" customWidth="1"/>
    <col min="7891" max="8133" width="7.5" style="47"/>
    <col min="8134" max="8134" width="11.625" style="47" customWidth="1"/>
    <col min="8135" max="8135" width="10.875" style="47" customWidth="1"/>
    <col min="8136" max="8136" width="19.375" style="47" customWidth="1"/>
    <col min="8137" max="8140" width="8.375" style="47" customWidth="1"/>
    <col min="8141" max="8141" width="9.875" style="47" customWidth="1"/>
    <col min="8142" max="8142" width="9" style="47" customWidth="1"/>
    <col min="8143" max="8143" width="8" style="47" customWidth="1"/>
    <col min="8144" max="8144" width="8.125" style="47" customWidth="1"/>
    <col min="8145" max="8145" width="8.375" style="47" customWidth="1"/>
    <col min="8146" max="8146" width="7.875" style="47" customWidth="1"/>
    <col min="8147" max="8389" width="7.5" style="47"/>
    <col min="8390" max="8390" width="11.625" style="47" customWidth="1"/>
    <col min="8391" max="8391" width="10.875" style="47" customWidth="1"/>
    <col min="8392" max="8392" width="19.375" style="47" customWidth="1"/>
    <col min="8393" max="8396" width="8.375" style="47" customWidth="1"/>
    <col min="8397" max="8397" width="9.875" style="47" customWidth="1"/>
    <col min="8398" max="8398" width="9" style="47" customWidth="1"/>
    <col min="8399" max="8399" width="8" style="47" customWidth="1"/>
    <col min="8400" max="8400" width="8.125" style="47" customWidth="1"/>
    <col min="8401" max="8401" width="8.375" style="47" customWidth="1"/>
    <col min="8402" max="8402" width="7.875" style="47" customWidth="1"/>
    <col min="8403" max="8645" width="7.5" style="47"/>
    <col min="8646" max="8646" width="11.625" style="47" customWidth="1"/>
    <col min="8647" max="8647" width="10.875" style="47" customWidth="1"/>
    <col min="8648" max="8648" width="19.375" style="47" customWidth="1"/>
    <col min="8649" max="8652" width="8.375" style="47" customWidth="1"/>
    <col min="8653" max="8653" width="9.875" style="47" customWidth="1"/>
    <col min="8654" max="8654" width="9" style="47" customWidth="1"/>
    <col min="8655" max="8655" width="8" style="47" customWidth="1"/>
    <col min="8656" max="8656" width="8.125" style="47" customWidth="1"/>
    <col min="8657" max="8657" width="8.375" style="47" customWidth="1"/>
    <col min="8658" max="8658" width="7.875" style="47" customWidth="1"/>
    <col min="8659" max="8901" width="7.5" style="47"/>
    <col min="8902" max="8902" width="11.625" style="47" customWidth="1"/>
    <col min="8903" max="8903" width="10.875" style="47" customWidth="1"/>
    <col min="8904" max="8904" width="19.375" style="47" customWidth="1"/>
    <col min="8905" max="8908" width="8.375" style="47" customWidth="1"/>
    <col min="8909" max="8909" width="9.875" style="47" customWidth="1"/>
    <col min="8910" max="8910" width="9" style="47" customWidth="1"/>
    <col min="8911" max="8911" width="8" style="47" customWidth="1"/>
    <col min="8912" max="8912" width="8.125" style="47" customWidth="1"/>
    <col min="8913" max="8913" width="8.375" style="47" customWidth="1"/>
    <col min="8914" max="8914" width="7.875" style="47" customWidth="1"/>
    <col min="8915" max="9157" width="7.5" style="47"/>
    <col min="9158" max="9158" width="11.625" style="47" customWidth="1"/>
    <col min="9159" max="9159" width="10.875" style="47" customWidth="1"/>
    <col min="9160" max="9160" width="19.375" style="47" customWidth="1"/>
    <col min="9161" max="9164" width="8.375" style="47" customWidth="1"/>
    <col min="9165" max="9165" width="9.875" style="47" customWidth="1"/>
    <col min="9166" max="9166" width="9" style="47" customWidth="1"/>
    <col min="9167" max="9167" width="8" style="47" customWidth="1"/>
    <col min="9168" max="9168" width="8.125" style="47" customWidth="1"/>
    <col min="9169" max="9169" width="8.375" style="47" customWidth="1"/>
    <col min="9170" max="9170" width="7.875" style="47" customWidth="1"/>
    <col min="9171" max="9413" width="7.5" style="47"/>
    <col min="9414" max="9414" width="11.625" style="47" customWidth="1"/>
    <col min="9415" max="9415" width="10.875" style="47" customWidth="1"/>
    <col min="9416" max="9416" width="19.375" style="47" customWidth="1"/>
    <col min="9417" max="9420" width="8.375" style="47" customWidth="1"/>
    <col min="9421" max="9421" width="9.875" style="47" customWidth="1"/>
    <col min="9422" max="9422" width="9" style="47" customWidth="1"/>
    <col min="9423" max="9423" width="8" style="47" customWidth="1"/>
    <col min="9424" max="9424" width="8.125" style="47" customWidth="1"/>
    <col min="9425" max="9425" width="8.375" style="47" customWidth="1"/>
    <col min="9426" max="9426" width="7.875" style="47" customWidth="1"/>
    <col min="9427" max="9669" width="7.5" style="47"/>
    <col min="9670" max="9670" width="11.625" style="47" customWidth="1"/>
    <col min="9671" max="9671" width="10.875" style="47" customWidth="1"/>
    <col min="9672" max="9672" width="19.375" style="47" customWidth="1"/>
    <col min="9673" max="9676" width="8.375" style="47" customWidth="1"/>
    <col min="9677" max="9677" width="9.875" style="47" customWidth="1"/>
    <col min="9678" max="9678" width="9" style="47" customWidth="1"/>
    <col min="9679" max="9679" width="8" style="47" customWidth="1"/>
    <col min="9680" max="9680" width="8.125" style="47" customWidth="1"/>
    <col min="9681" max="9681" width="8.375" style="47" customWidth="1"/>
    <col min="9682" max="9682" width="7.875" style="47" customWidth="1"/>
    <col min="9683" max="9925" width="7.5" style="47"/>
    <col min="9926" max="9926" width="11.625" style="47" customWidth="1"/>
    <col min="9927" max="9927" width="10.875" style="47" customWidth="1"/>
    <col min="9928" max="9928" width="19.375" style="47" customWidth="1"/>
    <col min="9929" max="9932" width="8.375" style="47" customWidth="1"/>
    <col min="9933" max="9933" width="9.875" style="47" customWidth="1"/>
    <col min="9934" max="9934" width="9" style="47" customWidth="1"/>
    <col min="9935" max="9935" width="8" style="47" customWidth="1"/>
    <col min="9936" max="9936" width="8.125" style="47" customWidth="1"/>
    <col min="9937" max="9937" width="8.375" style="47" customWidth="1"/>
    <col min="9938" max="9938" width="7.875" style="47" customWidth="1"/>
    <col min="9939" max="10181" width="7.5" style="47"/>
    <col min="10182" max="10182" width="11.625" style="47" customWidth="1"/>
    <col min="10183" max="10183" width="10.875" style="47" customWidth="1"/>
    <col min="10184" max="10184" width="19.375" style="47" customWidth="1"/>
    <col min="10185" max="10188" width="8.375" style="47" customWidth="1"/>
    <col min="10189" max="10189" width="9.875" style="47" customWidth="1"/>
    <col min="10190" max="10190" width="9" style="47" customWidth="1"/>
    <col min="10191" max="10191" width="8" style="47" customWidth="1"/>
    <col min="10192" max="10192" width="8.125" style="47" customWidth="1"/>
    <col min="10193" max="10193" width="8.375" style="47" customWidth="1"/>
    <col min="10194" max="10194" width="7.875" style="47" customWidth="1"/>
    <col min="10195" max="10437" width="7.5" style="47"/>
    <col min="10438" max="10438" width="11.625" style="47" customWidth="1"/>
    <col min="10439" max="10439" width="10.875" style="47" customWidth="1"/>
    <col min="10440" max="10440" width="19.375" style="47" customWidth="1"/>
    <col min="10441" max="10444" width="8.375" style="47" customWidth="1"/>
    <col min="10445" max="10445" width="9.875" style="47" customWidth="1"/>
    <col min="10446" max="10446" width="9" style="47" customWidth="1"/>
    <col min="10447" max="10447" width="8" style="47" customWidth="1"/>
    <col min="10448" max="10448" width="8.125" style="47" customWidth="1"/>
    <col min="10449" max="10449" width="8.375" style="47" customWidth="1"/>
    <col min="10450" max="10450" width="7.875" style="47" customWidth="1"/>
    <col min="10451" max="10693" width="7.5" style="47"/>
    <col min="10694" max="10694" width="11.625" style="47" customWidth="1"/>
    <col min="10695" max="10695" width="10.875" style="47" customWidth="1"/>
    <col min="10696" max="10696" width="19.375" style="47" customWidth="1"/>
    <col min="10697" max="10700" width="8.375" style="47" customWidth="1"/>
    <col min="10701" max="10701" width="9.875" style="47" customWidth="1"/>
    <col min="10702" max="10702" width="9" style="47" customWidth="1"/>
    <col min="10703" max="10703" width="8" style="47" customWidth="1"/>
    <col min="10704" max="10704" width="8.125" style="47" customWidth="1"/>
    <col min="10705" max="10705" width="8.375" style="47" customWidth="1"/>
    <col min="10706" max="10706" width="7.875" style="47" customWidth="1"/>
    <col min="10707" max="10949" width="7.5" style="47"/>
    <col min="10950" max="10950" width="11.625" style="47" customWidth="1"/>
    <col min="10951" max="10951" width="10.875" style="47" customWidth="1"/>
    <col min="10952" max="10952" width="19.375" style="47" customWidth="1"/>
    <col min="10953" max="10956" width="8.375" style="47" customWidth="1"/>
    <col min="10957" max="10957" width="9.875" style="47" customWidth="1"/>
    <col min="10958" max="10958" width="9" style="47" customWidth="1"/>
    <col min="10959" max="10959" width="8" style="47" customWidth="1"/>
    <col min="10960" max="10960" width="8.125" style="47" customWidth="1"/>
    <col min="10961" max="10961" width="8.375" style="47" customWidth="1"/>
    <col min="10962" max="10962" width="7.875" style="47" customWidth="1"/>
    <col min="10963" max="11205" width="7.5" style="47"/>
    <col min="11206" max="11206" width="11.625" style="47" customWidth="1"/>
    <col min="11207" max="11207" width="10.875" style="47" customWidth="1"/>
    <col min="11208" max="11208" width="19.375" style="47" customWidth="1"/>
    <col min="11209" max="11212" width="8.375" style="47" customWidth="1"/>
    <col min="11213" max="11213" width="9.875" style="47" customWidth="1"/>
    <col min="11214" max="11214" width="9" style="47" customWidth="1"/>
    <col min="11215" max="11215" width="8" style="47" customWidth="1"/>
    <col min="11216" max="11216" width="8.125" style="47" customWidth="1"/>
    <col min="11217" max="11217" width="8.375" style="47" customWidth="1"/>
    <col min="11218" max="11218" width="7.875" style="47" customWidth="1"/>
    <col min="11219" max="11461" width="7.5" style="47"/>
    <col min="11462" max="11462" width="11.625" style="47" customWidth="1"/>
    <col min="11463" max="11463" width="10.875" style="47" customWidth="1"/>
    <col min="11464" max="11464" width="19.375" style="47" customWidth="1"/>
    <col min="11465" max="11468" width="8.375" style="47" customWidth="1"/>
    <col min="11469" max="11469" width="9.875" style="47" customWidth="1"/>
    <col min="11470" max="11470" width="9" style="47" customWidth="1"/>
    <col min="11471" max="11471" width="8" style="47" customWidth="1"/>
    <col min="11472" max="11472" width="8.125" style="47" customWidth="1"/>
    <col min="11473" max="11473" width="8.375" style="47" customWidth="1"/>
    <col min="11474" max="11474" width="7.875" style="47" customWidth="1"/>
    <col min="11475" max="11717" width="7.5" style="47"/>
    <col min="11718" max="11718" width="11.625" style="47" customWidth="1"/>
    <col min="11719" max="11719" width="10.875" style="47" customWidth="1"/>
    <col min="11720" max="11720" width="19.375" style="47" customWidth="1"/>
    <col min="11721" max="11724" width="8.375" style="47" customWidth="1"/>
    <col min="11725" max="11725" width="9.875" style="47" customWidth="1"/>
    <col min="11726" max="11726" width="9" style="47" customWidth="1"/>
    <col min="11727" max="11727" width="8" style="47" customWidth="1"/>
    <col min="11728" max="11728" width="8.125" style="47" customWidth="1"/>
    <col min="11729" max="11729" width="8.375" style="47" customWidth="1"/>
    <col min="11730" max="11730" width="7.875" style="47" customWidth="1"/>
    <col min="11731" max="11973" width="7.5" style="47"/>
    <col min="11974" max="11974" width="11.625" style="47" customWidth="1"/>
    <col min="11975" max="11975" width="10.875" style="47" customWidth="1"/>
    <col min="11976" max="11976" width="19.375" style="47" customWidth="1"/>
    <col min="11977" max="11980" width="8.375" style="47" customWidth="1"/>
    <col min="11981" max="11981" width="9.875" style="47" customWidth="1"/>
    <col min="11982" max="11982" width="9" style="47" customWidth="1"/>
    <col min="11983" max="11983" width="8" style="47" customWidth="1"/>
    <col min="11984" max="11984" width="8.125" style="47" customWidth="1"/>
    <col min="11985" max="11985" width="8.375" style="47" customWidth="1"/>
    <col min="11986" max="11986" width="7.875" style="47" customWidth="1"/>
    <col min="11987" max="12229" width="7.5" style="47"/>
    <col min="12230" max="12230" width="11.625" style="47" customWidth="1"/>
    <col min="12231" max="12231" width="10.875" style="47" customWidth="1"/>
    <col min="12232" max="12232" width="19.375" style="47" customWidth="1"/>
    <col min="12233" max="12236" width="8.375" style="47" customWidth="1"/>
    <col min="12237" max="12237" width="9.875" style="47" customWidth="1"/>
    <col min="12238" max="12238" width="9" style="47" customWidth="1"/>
    <col min="12239" max="12239" width="8" style="47" customWidth="1"/>
    <col min="12240" max="12240" width="8.125" style="47" customWidth="1"/>
    <col min="12241" max="12241" width="8.375" style="47" customWidth="1"/>
    <col min="12242" max="12242" width="7.875" style="47" customWidth="1"/>
    <col min="12243" max="12485" width="7.5" style="47"/>
    <col min="12486" max="12486" width="11.625" style="47" customWidth="1"/>
    <col min="12487" max="12487" width="10.875" style="47" customWidth="1"/>
    <col min="12488" max="12488" width="19.375" style="47" customWidth="1"/>
    <col min="12489" max="12492" width="8.375" style="47" customWidth="1"/>
    <col min="12493" max="12493" width="9.875" style="47" customWidth="1"/>
    <col min="12494" max="12494" width="9" style="47" customWidth="1"/>
    <col min="12495" max="12495" width="8" style="47" customWidth="1"/>
    <col min="12496" max="12496" width="8.125" style="47" customWidth="1"/>
    <col min="12497" max="12497" width="8.375" style="47" customWidth="1"/>
    <col min="12498" max="12498" width="7.875" style="47" customWidth="1"/>
    <col min="12499" max="12741" width="7.5" style="47"/>
    <col min="12742" max="12742" width="11.625" style="47" customWidth="1"/>
    <col min="12743" max="12743" width="10.875" style="47" customWidth="1"/>
    <col min="12744" max="12744" width="19.375" style="47" customWidth="1"/>
    <col min="12745" max="12748" width="8.375" style="47" customWidth="1"/>
    <col min="12749" max="12749" width="9.875" style="47" customWidth="1"/>
    <col min="12750" max="12750" width="9" style="47" customWidth="1"/>
    <col min="12751" max="12751" width="8" style="47" customWidth="1"/>
    <col min="12752" max="12752" width="8.125" style="47" customWidth="1"/>
    <col min="12753" max="12753" width="8.375" style="47" customWidth="1"/>
    <col min="12754" max="12754" width="7.875" style="47" customWidth="1"/>
    <col min="12755" max="12997" width="7.5" style="47"/>
    <col min="12998" max="12998" width="11.625" style="47" customWidth="1"/>
    <col min="12999" max="12999" width="10.875" style="47" customWidth="1"/>
    <col min="13000" max="13000" width="19.375" style="47" customWidth="1"/>
    <col min="13001" max="13004" width="8.375" style="47" customWidth="1"/>
    <col min="13005" max="13005" width="9.875" style="47" customWidth="1"/>
    <col min="13006" max="13006" width="9" style="47" customWidth="1"/>
    <col min="13007" max="13007" width="8" style="47" customWidth="1"/>
    <col min="13008" max="13008" width="8.125" style="47" customWidth="1"/>
    <col min="13009" max="13009" width="8.375" style="47" customWidth="1"/>
    <col min="13010" max="13010" width="7.875" style="47" customWidth="1"/>
    <col min="13011" max="13253" width="7.5" style="47"/>
    <col min="13254" max="13254" width="11.625" style="47" customWidth="1"/>
    <col min="13255" max="13255" width="10.875" style="47" customWidth="1"/>
    <col min="13256" max="13256" width="19.375" style="47" customWidth="1"/>
    <col min="13257" max="13260" width="8.375" style="47" customWidth="1"/>
    <col min="13261" max="13261" width="9.875" style="47" customWidth="1"/>
    <col min="13262" max="13262" width="9" style="47" customWidth="1"/>
    <col min="13263" max="13263" width="8" style="47" customWidth="1"/>
    <col min="13264" max="13264" width="8.125" style="47" customWidth="1"/>
    <col min="13265" max="13265" width="8.375" style="47" customWidth="1"/>
    <col min="13266" max="13266" width="7.875" style="47" customWidth="1"/>
    <col min="13267" max="13509" width="7.5" style="47"/>
    <col min="13510" max="13510" width="11.625" style="47" customWidth="1"/>
    <col min="13511" max="13511" width="10.875" style="47" customWidth="1"/>
    <col min="13512" max="13512" width="19.375" style="47" customWidth="1"/>
    <col min="13513" max="13516" width="8.375" style="47" customWidth="1"/>
    <col min="13517" max="13517" width="9.875" style="47" customWidth="1"/>
    <col min="13518" max="13518" width="9" style="47" customWidth="1"/>
    <col min="13519" max="13519" width="8" style="47" customWidth="1"/>
    <col min="13520" max="13520" width="8.125" style="47" customWidth="1"/>
    <col min="13521" max="13521" width="8.375" style="47" customWidth="1"/>
    <col min="13522" max="13522" width="7.875" style="47" customWidth="1"/>
    <col min="13523" max="13765" width="7.5" style="47"/>
    <col min="13766" max="13766" width="11.625" style="47" customWidth="1"/>
    <col min="13767" max="13767" width="10.875" style="47" customWidth="1"/>
    <col min="13768" max="13768" width="19.375" style="47" customWidth="1"/>
    <col min="13769" max="13772" width="8.375" style="47" customWidth="1"/>
    <col min="13773" max="13773" width="9.875" style="47" customWidth="1"/>
    <col min="13774" max="13774" width="9" style="47" customWidth="1"/>
    <col min="13775" max="13775" width="8" style="47" customWidth="1"/>
    <col min="13776" max="13776" width="8.125" style="47" customWidth="1"/>
    <col min="13777" max="13777" width="8.375" style="47" customWidth="1"/>
    <col min="13778" max="13778" width="7.875" style="47" customWidth="1"/>
    <col min="13779" max="14021" width="7.5" style="47"/>
    <col min="14022" max="14022" width="11.625" style="47" customWidth="1"/>
    <col min="14023" max="14023" width="10.875" style="47" customWidth="1"/>
    <col min="14024" max="14024" width="19.375" style="47" customWidth="1"/>
    <col min="14025" max="14028" width="8.375" style="47" customWidth="1"/>
    <col min="14029" max="14029" width="9.875" style="47" customWidth="1"/>
    <col min="14030" max="14030" width="9" style="47" customWidth="1"/>
    <col min="14031" max="14031" width="8" style="47" customWidth="1"/>
    <col min="14032" max="14032" width="8.125" style="47" customWidth="1"/>
    <col min="14033" max="14033" width="8.375" style="47" customWidth="1"/>
    <col min="14034" max="14034" width="7.875" style="47" customWidth="1"/>
    <col min="14035" max="14277" width="7.5" style="47"/>
    <col min="14278" max="14278" width="11.625" style="47" customWidth="1"/>
    <col min="14279" max="14279" width="10.875" style="47" customWidth="1"/>
    <col min="14280" max="14280" width="19.375" style="47" customWidth="1"/>
    <col min="14281" max="14284" width="8.375" style="47" customWidth="1"/>
    <col min="14285" max="14285" width="9.875" style="47" customWidth="1"/>
    <col min="14286" max="14286" width="9" style="47" customWidth="1"/>
    <col min="14287" max="14287" width="8" style="47" customWidth="1"/>
    <col min="14288" max="14288" width="8.125" style="47" customWidth="1"/>
    <col min="14289" max="14289" width="8.375" style="47" customWidth="1"/>
    <col min="14290" max="14290" width="7.875" style="47" customWidth="1"/>
    <col min="14291" max="14533" width="7.5" style="47"/>
    <col min="14534" max="14534" width="11.625" style="47" customWidth="1"/>
    <col min="14535" max="14535" width="10.875" style="47" customWidth="1"/>
    <col min="14536" max="14536" width="19.375" style="47" customWidth="1"/>
    <col min="14537" max="14540" width="8.375" style="47" customWidth="1"/>
    <col min="14541" max="14541" width="9.875" style="47" customWidth="1"/>
    <col min="14542" max="14542" width="9" style="47" customWidth="1"/>
    <col min="14543" max="14543" width="8" style="47" customWidth="1"/>
    <col min="14544" max="14544" width="8.125" style="47" customWidth="1"/>
    <col min="14545" max="14545" width="8.375" style="47" customWidth="1"/>
    <col min="14546" max="14546" width="7.875" style="47" customWidth="1"/>
    <col min="14547" max="14789" width="7.5" style="47"/>
    <col min="14790" max="14790" width="11.625" style="47" customWidth="1"/>
    <col min="14791" max="14791" width="10.875" style="47" customWidth="1"/>
    <col min="14792" max="14792" width="19.375" style="47" customWidth="1"/>
    <col min="14793" max="14796" width="8.375" style="47" customWidth="1"/>
    <col min="14797" max="14797" width="9.875" style="47" customWidth="1"/>
    <col min="14798" max="14798" width="9" style="47" customWidth="1"/>
    <col min="14799" max="14799" width="8" style="47" customWidth="1"/>
    <col min="14800" max="14800" width="8.125" style="47" customWidth="1"/>
    <col min="14801" max="14801" width="8.375" style="47" customWidth="1"/>
    <col min="14802" max="14802" width="7.875" style="47" customWidth="1"/>
    <col min="14803" max="15045" width="7.5" style="47"/>
    <col min="15046" max="15046" width="11.625" style="47" customWidth="1"/>
    <col min="15047" max="15047" width="10.875" style="47" customWidth="1"/>
    <col min="15048" max="15048" width="19.375" style="47" customWidth="1"/>
    <col min="15049" max="15052" width="8.375" style="47" customWidth="1"/>
    <col min="15053" max="15053" width="9.875" style="47" customWidth="1"/>
    <col min="15054" max="15054" width="9" style="47" customWidth="1"/>
    <col min="15055" max="15055" width="8" style="47" customWidth="1"/>
    <col min="15056" max="15056" width="8.125" style="47" customWidth="1"/>
    <col min="15057" max="15057" width="8.375" style="47" customWidth="1"/>
    <col min="15058" max="15058" width="7.875" style="47" customWidth="1"/>
    <col min="15059" max="15301" width="7.5" style="47"/>
    <col min="15302" max="15302" width="11.625" style="47" customWidth="1"/>
    <col min="15303" max="15303" width="10.875" style="47" customWidth="1"/>
    <col min="15304" max="15304" width="19.375" style="47" customWidth="1"/>
    <col min="15305" max="15308" width="8.375" style="47" customWidth="1"/>
    <col min="15309" max="15309" width="9.875" style="47" customWidth="1"/>
    <col min="15310" max="15310" width="9" style="47" customWidth="1"/>
    <col min="15311" max="15311" width="8" style="47" customWidth="1"/>
    <col min="15312" max="15312" width="8.125" style="47" customWidth="1"/>
    <col min="15313" max="15313" width="8.375" style="47" customWidth="1"/>
    <col min="15314" max="15314" width="7.875" style="47" customWidth="1"/>
    <col min="15315" max="15557" width="7.5" style="47"/>
    <col min="15558" max="15558" width="11.625" style="47" customWidth="1"/>
    <col min="15559" max="15559" width="10.875" style="47" customWidth="1"/>
    <col min="15560" max="15560" width="19.375" style="47" customWidth="1"/>
    <col min="15561" max="15564" width="8.375" style="47" customWidth="1"/>
    <col min="15565" max="15565" width="9.875" style="47" customWidth="1"/>
    <col min="15566" max="15566" width="9" style="47" customWidth="1"/>
    <col min="15567" max="15567" width="8" style="47" customWidth="1"/>
    <col min="15568" max="15568" width="8.125" style="47" customWidth="1"/>
    <col min="15569" max="15569" width="8.375" style="47" customWidth="1"/>
    <col min="15570" max="15570" width="7.875" style="47" customWidth="1"/>
    <col min="15571" max="15813" width="7.5" style="47"/>
    <col min="15814" max="15814" width="11.625" style="47" customWidth="1"/>
    <col min="15815" max="15815" width="10.875" style="47" customWidth="1"/>
    <col min="15816" max="15816" width="19.375" style="47" customWidth="1"/>
    <col min="15817" max="15820" width="8.375" style="47" customWidth="1"/>
    <col min="15821" max="15821" width="9.875" style="47" customWidth="1"/>
    <col min="15822" max="15822" width="9" style="47" customWidth="1"/>
    <col min="15823" max="15823" width="8" style="47" customWidth="1"/>
    <col min="15824" max="15824" width="8.125" style="47" customWidth="1"/>
    <col min="15825" max="15825" width="8.375" style="47" customWidth="1"/>
    <col min="15826" max="15826" width="7.875" style="47" customWidth="1"/>
    <col min="15827" max="16069" width="7.5" style="47"/>
    <col min="16070" max="16070" width="11.625" style="47" customWidth="1"/>
    <col min="16071" max="16071" width="10.875" style="47" customWidth="1"/>
    <col min="16072" max="16072" width="19.375" style="47" customWidth="1"/>
    <col min="16073" max="16076" width="8.375" style="47" customWidth="1"/>
    <col min="16077" max="16077" width="9.875" style="47" customWidth="1"/>
    <col min="16078" max="16078" width="9" style="47" customWidth="1"/>
    <col min="16079" max="16079" width="8" style="47" customWidth="1"/>
    <col min="16080" max="16080" width="8.125" style="47" customWidth="1"/>
    <col min="16081" max="16081" width="8.375" style="47" customWidth="1"/>
    <col min="16082" max="16082" width="7.875" style="47" customWidth="1"/>
    <col min="16083" max="16384" width="7.5" style="47"/>
  </cols>
  <sheetData>
    <row r="1" spans="1:11" ht="15.75">
      <c r="A1" s="163" t="s">
        <v>0</v>
      </c>
      <c r="B1" s="163"/>
      <c r="C1" s="163"/>
      <c r="D1" s="163"/>
      <c r="E1" s="163"/>
      <c r="F1" s="163"/>
      <c r="G1" s="163"/>
      <c r="H1" s="163"/>
      <c r="I1" s="163"/>
      <c r="J1" s="163"/>
      <c r="K1" s="163"/>
    </row>
    <row r="2" spans="1:11" s="48" customFormat="1" ht="25.5" customHeight="1">
      <c r="A2" s="97" t="s">
        <v>216</v>
      </c>
      <c r="B2" s="97"/>
      <c r="C2" s="97"/>
      <c r="D2" s="97"/>
      <c r="E2" s="97"/>
      <c r="F2" s="97"/>
      <c r="G2" s="97"/>
      <c r="H2" s="97"/>
      <c r="I2" s="97"/>
      <c r="J2" s="97"/>
      <c r="K2" s="97"/>
    </row>
    <row r="3" spans="1:11" s="51" customFormat="1" ht="30" customHeight="1">
      <c r="A3" s="98" t="s">
        <v>170</v>
      </c>
      <c r="B3" s="98"/>
      <c r="C3" s="98"/>
      <c r="D3" s="98"/>
      <c r="E3" s="98"/>
      <c r="F3" s="98"/>
      <c r="G3" s="98"/>
      <c r="H3" s="98"/>
      <c r="I3" s="98"/>
      <c r="J3" s="98"/>
      <c r="K3" s="98"/>
    </row>
    <row r="4" spans="1:11" s="53" customFormat="1" ht="34.5" customHeight="1">
      <c r="A4" s="52" t="s">
        <v>4</v>
      </c>
      <c r="B4" s="39" t="s">
        <v>5</v>
      </c>
      <c r="C4" s="174" t="s">
        <v>137</v>
      </c>
      <c r="D4" s="101"/>
      <c r="E4" s="39" t="s">
        <v>6</v>
      </c>
      <c r="F4" s="175" t="s">
        <v>130</v>
      </c>
      <c r="G4" s="176"/>
      <c r="H4" s="39" t="s">
        <v>7</v>
      </c>
      <c r="I4" s="177" t="s">
        <v>129</v>
      </c>
      <c r="J4" s="177"/>
      <c r="K4" s="177"/>
    </row>
    <row r="5" spans="1:11" s="54" customFormat="1" ht="30" customHeight="1">
      <c r="A5" s="178" t="s">
        <v>8</v>
      </c>
      <c r="B5" s="179" t="s">
        <v>9</v>
      </c>
      <c r="C5" s="179"/>
      <c r="D5" s="179"/>
      <c r="E5" s="113" t="s">
        <v>10</v>
      </c>
      <c r="F5" s="114"/>
      <c r="G5" s="115"/>
      <c r="H5" s="113" t="s">
        <v>11</v>
      </c>
      <c r="I5" s="114"/>
      <c r="J5" s="115"/>
      <c r="K5" s="40" t="s">
        <v>12</v>
      </c>
    </row>
    <row r="6" spans="1:11" ht="30" customHeight="1">
      <c r="A6" s="178"/>
      <c r="B6" s="55" t="s">
        <v>13</v>
      </c>
      <c r="C6" s="180">
        <v>0</v>
      </c>
      <c r="D6" s="180"/>
      <c r="E6" s="55" t="s">
        <v>14</v>
      </c>
      <c r="F6" s="116">
        <v>0</v>
      </c>
      <c r="G6" s="181"/>
      <c r="H6" s="55" t="s">
        <v>15</v>
      </c>
      <c r="I6" s="116">
        <v>0</v>
      </c>
      <c r="J6" s="117"/>
      <c r="K6" s="171">
        <v>0</v>
      </c>
    </row>
    <row r="7" spans="1:11" ht="30" customHeight="1">
      <c r="A7" s="178"/>
      <c r="B7" s="56" t="s">
        <v>16</v>
      </c>
      <c r="C7" s="180">
        <v>0</v>
      </c>
      <c r="D7" s="180"/>
      <c r="E7" s="56" t="s">
        <v>16</v>
      </c>
      <c r="F7" s="116">
        <v>0</v>
      </c>
      <c r="G7" s="181"/>
      <c r="H7" s="56" t="s">
        <v>16</v>
      </c>
      <c r="I7" s="116">
        <v>0</v>
      </c>
      <c r="J7" s="117"/>
      <c r="K7" s="171"/>
    </row>
    <row r="8" spans="1:11" ht="30" customHeight="1">
      <c r="A8" s="178"/>
      <c r="B8" s="57" t="s">
        <v>17</v>
      </c>
      <c r="C8" s="173"/>
      <c r="D8" s="173"/>
      <c r="E8" s="57" t="s">
        <v>17</v>
      </c>
      <c r="F8" s="116"/>
      <c r="G8" s="181"/>
      <c r="H8" s="57" t="s">
        <v>17</v>
      </c>
      <c r="I8" s="123"/>
      <c r="J8" s="124"/>
      <c r="K8" s="171"/>
    </row>
    <row r="9" spans="1:11" ht="30" customHeight="1">
      <c r="A9" s="178" t="s">
        <v>18</v>
      </c>
      <c r="B9" s="110" t="s">
        <v>19</v>
      </c>
      <c r="C9" s="111"/>
      <c r="D9" s="111"/>
      <c r="E9" s="112"/>
      <c r="F9" s="113" t="s">
        <v>20</v>
      </c>
      <c r="G9" s="114"/>
      <c r="H9" s="114"/>
      <c r="I9" s="114"/>
      <c r="J9" s="115"/>
      <c r="K9" s="39" t="s">
        <v>21</v>
      </c>
    </row>
    <row r="10" spans="1:11" ht="30" customHeight="1">
      <c r="A10" s="178"/>
      <c r="B10" s="182" t="s">
        <v>200</v>
      </c>
      <c r="C10" s="105"/>
      <c r="D10" s="105"/>
      <c r="E10" s="105"/>
      <c r="F10" s="144" t="s">
        <v>201</v>
      </c>
      <c r="G10" s="178"/>
      <c r="H10" s="178"/>
      <c r="I10" s="178"/>
      <c r="J10" s="178"/>
      <c r="K10" s="43">
        <v>0.5</v>
      </c>
    </row>
    <row r="11" spans="1:11" ht="30" customHeight="1">
      <c r="A11" s="107" t="s">
        <v>22</v>
      </c>
      <c r="B11" s="133" t="s">
        <v>23</v>
      </c>
      <c r="C11" s="133" t="s">
        <v>24</v>
      </c>
      <c r="D11" s="179" t="s">
        <v>25</v>
      </c>
      <c r="E11" s="133" t="s">
        <v>26</v>
      </c>
      <c r="F11" s="130" t="s">
        <v>27</v>
      </c>
      <c r="G11" s="131"/>
      <c r="H11" s="132"/>
      <c r="I11" s="133" t="s">
        <v>28</v>
      </c>
      <c r="J11" s="135" t="s">
        <v>29</v>
      </c>
      <c r="K11" s="183" t="s">
        <v>30</v>
      </c>
    </row>
    <row r="12" spans="1:11" ht="30" customHeight="1">
      <c r="A12" s="108"/>
      <c r="B12" s="134"/>
      <c r="C12" s="134"/>
      <c r="D12" s="179"/>
      <c r="E12" s="134"/>
      <c r="F12" s="39" t="s">
        <v>31</v>
      </c>
      <c r="G12" s="39" t="s">
        <v>32</v>
      </c>
      <c r="H12" s="39" t="s">
        <v>33</v>
      </c>
      <c r="I12" s="134"/>
      <c r="J12" s="136"/>
      <c r="K12" s="183"/>
    </row>
    <row r="13" spans="1:11" ht="30" customHeight="1">
      <c r="A13" s="108"/>
      <c r="B13" s="183" t="s">
        <v>34</v>
      </c>
      <c r="C13" s="58" t="s">
        <v>35</v>
      </c>
      <c r="D13" s="76" t="s">
        <v>94</v>
      </c>
      <c r="E13" s="58">
        <v>10</v>
      </c>
      <c r="F13" s="76" t="s">
        <v>85</v>
      </c>
      <c r="G13" s="76">
        <v>1</v>
      </c>
      <c r="H13" s="76" t="s">
        <v>91</v>
      </c>
      <c r="I13" s="92" t="s">
        <v>247</v>
      </c>
      <c r="J13" s="52" t="s">
        <v>121</v>
      </c>
      <c r="K13" s="39">
        <v>5</v>
      </c>
    </row>
    <row r="14" spans="1:11" ht="30" customHeight="1">
      <c r="A14" s="108"/>
      <c r="B14" s="179"/>
      <c r="C14" s="58" t="s">
        <v>36</v>
      </c>
      <c r="D14" s="76" t="s">
        <v>92</v>
      </c>
      <c r="E14" s="58">
        <v>10</v>
      </c>
      <c r="F14" s="76" t="s">
        <v>85</v>
      </c>
      <c r="G14" s="76">
        <v>100</v>
      </c>
      <c r="H14" s="76" t="s">
        <v>83</v>
      </c>
      <c r="I14" s="93">
        <v>100</v>
      </c>
      <c r="J14" s="76" t="s">
        <v>121</v>
      </c>
      <c r="K14" s="58">
        <v>5</v>
      </c>
    </row>
    <row r="15" spans="1:11" ht="30" customHeight="1">
      <c r="A15" s="108"/>
      <c r="B15" s="179"/>
      <c r="C15" s="58" t="s">
        <v>37</v>
      </c>
      <c r="D15" s="76" t="s">
        <v>79</v>
      </c>
      <c r="E15" s="58">
        <v>10</v>
      </c>
      <c r="F15" s="76" t="s">
        <v>82</v>
      </c>
      <c r="G15" s="76">
        <v>90</v>
      </c>
      <c r="H15" s="76" t="s">
        <v>83</v>
      </c>
      <c r="I15" s="93">
        <v>100</v>
      </c>
      <c r="J15" s="58" t="s">
        <v>121</v>
      </c>
      <c r="K15" s="58">
        <v>0</v>
      </c>
    </row>
    <row r="16" spans="1:11" ht="30" customHeight="1">
      <c r="A16" s="108"/>
      <c r="B16" s="179"/>
      <c r="C16" s="58" t="s">
        <v>38</v>
      </c>
      <c r="D16" s="76" t="s">
        <v>198</v>
      </c>
      <c r="E16" s="58">
        <v>20</v>
      </c>
      <c r="F16" s="76" t="s">
        <v>84</v>
      </c>
      <c r="G16" s="76">
        <v>100</v>
      </c>
      <c r="H16" s="76" t="s">
        <v>83</v>
      </c>
      <c r="I16" s="93"/>
      <c r="J16" s="76" t="s">
        <v>121</v>
      </c>
      <c r="K16" s="58">
        <v>0</v>
      </c>
    </row>
    <row r="17" spans="1:11" ht="30" customHeight="1">
      <c r="A17" s="108"/>
      <c r="B17" s="183" t="s">
        <v>39</v>
      </c>
      <c r="C17" s="58" t="s">
        <v>40</v>
      </c>
      <c r="D17" s="76"/>
      <c r="E17" s="58"/>
      <c r="F17" s="76"/>
      <c r="G17" s="76"/>
      <c r="H17" s="76"/>
      <c r="I17" s="59"/>
      <c r="J17" s="58"/>
      <c r="K17" s="58"/>
    </row>
    <row r="18" spans="1:11" ht="30" customHeight="1">
      <c r="A18" s="108"/>
      <c r="B18" s="179"/>
      <c r="C18" s="58" t="s">
        <v>41</v>
      </c>
      <c r="D18" s="76" t="s">
        <v>199</v>
      </c>
      <c r="E18" s="58">
        <v>40</v>
      </c>
      <c r="F18" s="76" t="s">
        <v>85</v>
      </c>
      <c r="G18" s="76">
        <v>100</v>
      </c>
      <c r="H18" s="76" t="s">
        <v>83</v>
      </c>
      <c r="I18" s="93"/>
      <c r="J18" s="76" t="s">
        <v>121</v>
      </c>
      <c r="K18" s="58">
        <v>0</v>
      </c>
    </row>
    <row r="19" spans="1:11" ht="30" customHeight="1">
      <c r="A19" s="108"/>
      <c r="B19" s="179"/>
      <c r="C19" s="58" t="s">
        <v>42</v>
      </c>
      <c r="D19" s="59"/>
      <c r="E19" s="58"/>
      <c r="F19" s="60"/>
      <c r="G19" s="60"/>
      <c r="H19" s="60"/>
      <c r="I19" s="59"/>
      <c r="J19" s="58"/>
      <c r="K19" s="58"/>
    </row>
    <row r="20" spans="1:11" ht="30" customHeight="1">
      <c r="A20" s="108"/>
      <c r="B20" s="179"/>
      <c r="C20" s="58" t="s">
        <v>43</v>
      </c>
      <c r="D20" s="59"/>
      <c r="E20" s="58"/>
      <c r="F20" s="60"/>
      <c r="G20" s="60"/>
      <c r="H20" s="60"/>
      <c r="I20" s="59"/>
      <c r="J20" s="58"/>
      <c r="K20" s="58"/>
    </row>
    <row r="21" spans="1:11" ht="30" customHeight="1">
      <c r="A21" s="108"/>
      <c r="B21" s="40" t="s">
        <v>44</v>
      </c>
      <c r="C21" s="58" t="s">
        <v>45</v>
      </c>
      <c r="D21" s="59"/>
      <c r="E21" s="58"/>
      <c r="F21" s="60"/>
      <c r="G21" s="60"/>
      <c r="H21" s="60"/>
      <c r="I21" s="59"/>
      <c r="J21" s="58"/>
      <c r="K21" s="58"/>
    </row>
    <row r="22" spans="1:11" ht="30" customHeight="1">
      <c r="A22" s="108"/>
      <c r="B22" s="39" t="s">
        <v>46</v>
      </c>
      <c r="C22" s="58" t="s">
        <v>47</v>
      </c>
      <c r="D22" s="59"/>
      <c r="E22" s="58">
        <v>10</v>
      </c>
      <c r="F22" s="58"/>
      <c r="G22" s="58"/>
      <c r="H22" s="58"/>
      <c r="I22" s="93">
        <v>0</v>
      </c>
      <c r="J22" s="58" t="s">
        <v>121</v>
      </c>
      <c r="K22" s="58">
        <v>0</v>
      </c>
    </row>
    <row r="23" spans="1:11" ht="30" customHeight="1">
      <c r="A23" s="109"/>
      <c r="B23" s="179" t="s">
        <v>48</v>
      </c>
      <c r="C23" s="179"/>
      <c r="D23" s="179"/>
      <c r="E23" s="179"/>
      <c r="F23" s="179"/>
      <c r="G23" s="179"/>
      <c r="H23" s="179"/>
      <c r="I23" s="179"/>
      <c r="J23" s="179"/>
      <c r="K23" s="62">
        <f>SUM(K13:K22)</f>
        <v>10</v>
      </c>
    </row>
    <row r="24" spans="1:11" ht="45" customHeight="1">
      <c r="A24" s="58" t="s">
        <v>49</v>
      </c>
      <c r="B24" s="177" t="s">
        <v>131</v>
      </c>
      <c r="C24" s="177"/>
      <c r="D24" s="177"/>
      <c r="E24" s="177"/>
      <c r="F24" s="177"/>
      <c r="G24" s="177"/>
      <c r="H24" s="177"/>
      <c r="I24" s="177"/>
      <c r="J24" s="177"/>
      <c r="K24" s="177"/>
    </row>
    <row r="25" spans="1:11" ht="30" customHeight="1">
      <c r="A25" s="164" t="s">
        <v>169</v>
      </c>
      <c r="B25" s="164"/>
      <c r="C25" s="164"/>
      <c r="D25" s="164"/>
      <c r="E25" s="164"/>
      <c r="F25" s="164"/>
      <c r="G25" s="164"/>
      <c r="H25" s="164"/>
      <c r="I25" s="164"/>
      <c r="J25" s="164"/>
      <c r="K25" s="164"/>
    </row>
    <row r="26" spans="1:11" ht="201.75" customHeight="1">
      <c r="A26" s="129" t="s">
        <v>52</v>
      </c>
      <c r="B26" s="129"/>
      <c r="C26" s="129"/>
      <c r="D26" s="129"/>
      <c r="E26" s="129"/>
      <c r="F26" s="129"/>
      <c r="G26" s="129"/>
      <c r="H26" s="129"/>
      <c r="I26" s="129"/>
      <c r="J26" s="129"/>
      <c r="K26" s="129"/>
    </row>
    <row r="29" spans="1:11" ht="11.25"/>
  </sheetData>
  <mergeCells count="40">
    <mergeCell ref="A1:K1"/>
    <mergeCell ref="A3:K3"/>
    <mergeCell ref="B23:J23"/>
    <mergeCell ref="B24:K24"/>
    <mergeCell ref="A26:K26"/>
    <mergeCell ref="F11:H11"/>
    <mergeCell ref="I11:I12"/>
    <mergeCell ref="J11:J12"/>
    <mergeCell ref="K11:K12"/>
    <mergeCell ref="B13:B16"/>
    <mergeCell ref="B17:B20"/>
    <mergeCell ref="A11:A23"/>
    <mergeCell ref="B11:B12"/>
    <mergeCell ref="C11:C12"/>
    <mergeCell ref="D11:D12"/>
    <mergeCell ref="E11:E12"/>
    <mergeCell ref="F8:G8"/>
    <mergeCell ref="I8:J8"/>
    <mergeCell ref="A25:K25"/>
    <mergeCell ref="A9:A10"/>
    <mergeCell ref="B9:E9"/>
    <mergeCell ref="F9:J9"/>
    <mergeCell ref="B10:E10"/>
    <mergeCell ref="F10:J10"/>
    <mergeCell ref="A2:K2"/>
    <mergeCell ref="C4:D4"/>
    <mergeCell ref="F4:G4"/>
    <mergeCell ref="I4:K4"/>
    <mergeCell ref="A5:A8"/>
    <mergeCell ref="B5:D5"/>
    <mergeCell ref="E5:G5"/>
    <mergeCell ref="H5:J5"/>
    <mergeCell ref="C6:D6"/>
    <mergeCell ref="F6:G6"/>
    <mergeCell ref="I6:J6"/>
    <mergeCell ref="K6:K8"/>
    <mergeCell ref="C7:D7"/>
    <mergeCell ref="F7:G7"/>
    <mergeCell ref="I7:J7"/>
    <mergeCell ref="C8:D8"/>
  </mergeCells>
  <phoneticPr fontId="10" type="noConversion"/>
  <dataValidations count="2">
    <dataValidation type="list" allowBlank="1" showInputMessage="1" showErrorMessage="1" sqref="J13:J22">
      <formula1>"完成,未完成"</formula1>
    </dataValidation>
    <dataValidation type="list" allowBlank="1" showInputMessage="1" showErrorMessage="1" sqref="F4:G4">
      <formula1>"县级项目,转移支付项目"</formula1>
    </dataValidation>
  </dataValidations>
  <printOptions horizontalCentered="1"/>
  <pageMargins left="0.39370078740157483" right="0.39370078740157483" top="0.59055118110236227" bottom="0.59055118110236227" header="0.31496062992125984" footer="0.31496062992125984"/>
  <pageSetup paperSize="9" scale="70" orientation="portrait" verticalDpi="0" r:id="rId1"/>
</worksheet>
</file>

<file path=xl/worksheets/sheet5.xml><?xml version="1.0" encoding="utf-8"?>
<worksheet xmlns="http://schemas.openxmlformats.org/spreadsheetml/2006/main" xmlns:r="http://schemas.openxmlformats.org/officeDocument/2006/relationships">
  <dimension ref="A1:K29"/>
  <sheetViews>
    <sheetView zoomScale="55" zoomScaleNormal="55" workbookViewId="0">
      <selection activeCell="T13" sqref="T13"/>
    </sheetView>
  </sheetViews>
  <sheetFormatPr defaultColWidth="7.5" defaultRowHeight="15" customHeight="1"/>
  <cols>
    <col min="1" max="1" width="10.75" style="47" customWidth="1"/>
    <col min="2" max="2" width="11.625" style="45" customWidth="1"/>
    <col min="3" max="3" width="11.625" style="46" customWidth="1"/>
    <col min="4" max="4" width="13.625" style="46" customWidth="1"/>
    <col min="5" max="5" width="11.625" style="46" customWidth="1"/>
    <col min="6" max="6" width="7.375" style="46" customWidth="1"/>
    <col min="7" max="7" width="8.125" style="46" customWidth="1"/>
    <col min="8" max="8" width="11.75" style="46" customWidth="1"/>
    <col min="9" max="9" width="12.5" style="46" customWidth="1"/>
    <col min="10" max="10" width="9" style="46" customWidth="1"/>
    <col min="11" max="11" width="16.125" style="46" customWidth="1"/>
    <col min="12" max="197" width="7.5" style="47"/>
    <col min="198" max="198" width="11.625" style="47" customWidth="1"/>
    <col min="199" max="199" width="10.875" style="47" customWidth="1"/>
    <col min="200" max="200" width="19.375" style="47" customWidth="1"/>
    <col min="201" max="204" width="8.375" style="47" customWidth="1"/>
    <col min="205" max="205" width="9.875" style="47" customWidth="1"/>
    <col min="206" max="206" width="9" style="47" customWidth="1"/>
    <col min="207" max="207" width="8" style="47" customWidth="1"/>
    <col min="208" max="208" width="8.125" style="47" customWidth="1"/>
    <col min="209" max="209" width="8.375" style="47" customWidth="1"/>
    <col min="210" max="210" width="7.875" style="47" customWidth="1"/>
    <col min="211" max="453" width="7.5" style="47"/>
    <col min="454" max="454" width="11.625" style="47" customWidth="1"/>
    <col min="455" max="455" width="10.875" style="47" customWidth="1"/>
    <col min="456" max="456" width="19.375" style="47" customWidth="1"/>
    <col min="457" max="460" width="8.375" style="47" customWidth="1"/>
    <col min="461" max="461" width="9.875" style="47" customWidth="1"/>
    <col min="462" max="462" width="9" style="47" customWidth="1"/>
    <col min="463" max="463" width="8" style="47" customWidth="1"/>
    <col min="464" max="464" width="8.125" style="47" customWidth="1"/>
    <col min="465" max="465" width="8.375" style="47" customWidth="1"/>
    <col min="466" max="466" width="7.875" style="47" customWidth="1"/>
    <col min="467" max="709" width="7.5" style="47"/>
    <col min="710" max="710" width="11.625" style="47" customWidth="1"/>
    <col min="711" max="711" width="10.875" style="47" customWidth="1"/>
    <col min="712" max="712" width="19.375" style="47" customWidth="1"/>
    <col min="713" max="716" width="8.375" style="47" customWidth="1"/>
    <col min="717" max="717" width="9.875" style="47" customWidth="1"/>
    <col min="718" max="718" width="9" style="47" customWidth="1"/>
    <col min="719" max="719" width="8" style="47" customWidth="1"/>
    <col min="720" max="720" width="8.125" style="47" customWidth="1"/>
    <col min="721" max="721" width="8.375" style="47" customWidth="1"/>
    <col min="722" max="722" width="7.875" style="47" customWidth="1"/>
    <col min="723" max="965" width="7.5" style="47"/>
    <col min="966" max="966" width="11.625" style="47" customWidth="1"/>
    <col min="967" max="967" width="10.875" style="47" customWidth="1"/>
    <col min="968" max="968" width="19.375" style="47" customWidth="1"/>
    <col min="969" max="972" width="8.375" style="47" customWidth="1"/>
    <col min="973" max="973" width="9.875" style="47" customWidth="1"/>
    <col min="974" max="974" width="9" style="47" customWidth="1"/>
    <col min="975" max="975" width="8" style="47" customWidth="1"/>
    <col min="976" max="976" width="8.125" style="47" customWidth="1"/>
    <col min="977" max="977" width="8.375" style="47" customWidth="1"/>
    <col min="978" max="978" width="7.875" style="47" customWidth="1"/>
    <col min="979" max="1221" width="7.5" style="47"/>
    <col min="1222" max="1222" width="11.625" style="47" customWidth="1"/>
    <col min="1223" max="1223" width="10.875" style="47" customWidth="1"/>
    <col min="1224" max="1224" width="19.375" style="47" customWidth="1"/>
    <col min="1225" max="1228" width="8.375" style="47" customWidth="1"/>
    <col min="1229" max="1229" width="9.875" style="47" customWidth="1"/>
    <col min="1230" max="1230" width="9" style="47" customWidth="1"/>
    <col min="1231" max="1231" width="8" style="47" customWidth="1"/>
    <col min="1232" max="1232" width="8.125" style="47" customWidth="1"/>
    <col min="1233" max="1233" width="8.375" style="47" customWidth="1"/>
    <col min="1234" max="1234" width="7.875" style="47" customWidth="1"/>
    <col min="1235" max="1477" width="7.5" style="47"/>
    <col min="1478" max="1478" width="11.625" style="47" customWidth="1"/>
    <col min="1479" max="1479" width="10.875" style="47" customWidth="1"/>
    <col min="1480" max="1480" width="19.375" style="47" customWidth="1"/>
    <col min="1481" max="1484" width="8.375" style="47" customWidth="1"/>
    <col min="1485" max="1485" width="9.875" style="47" customWidth="1"/>
    <col min="1486" max="1486" width="9" style="47" customWidth="1"/>
    <col min="1487" max="1487" width="8" style="47" customWidth="1"/>
    <col min="1488" max="1488" width="8.125" style="47" customWidth="1"/>
    <col min="1489" max="1489" width="8.375" style="47" customWidth="1"/>
    <col min="1490" max="1490" width="7.875" style="47" customWidth="1"/>
    <col min="1491" max="1733" width="7.5" style="47"/>
    <col min="1734" max="1734" width="11.625" style="47" customWidth="1"/>
    <col min="1735" max="1735" width="10.875" style="47" customWidth="1"/>
    <col min="1736" max="1736" width="19.375" style="47" customWidth="1"/>
    <col min="1737" max="1740" width="8.375" style="47" customWidth="1"/>
    <col min="1741" max="1741" width="9.875" style="47" customWidth="1"/>
    <col min="1742" max="1742" width="9" style="47" customWidth="1"/>
    <col min="1743" max="1743" width="8" style="47" customWidth="1"/>
    <col min="1744" max="1744" width="8.125" style="47" customWidth="1"/>
    <col min="1745" max="1745" width="8.375" style="47" customWidth="1"/>
    <col min="1746" max="1746" width="7.875" style="47" customWidth="1"/>
    <col min="1747" max="1989" width="7.5" style="47"/>
    <col min="1990" max="1990" width="11.625" style="47" customWidth="1"/>
    <col min="1991" max="1991" width="10.875" style="47" customWidth="1"/>
    <col min="1992" max="1992" width="19.375" style="47" customWidth="1"/>
    <col min="1993" max="1996" width="8.375" style="47" customWidth="1"/>
    <col min="1997" max="1997" width="9.875" style="47" customWidth="1"/>
    <col min="1998" max="1998" width="9" style="47" customWidth="1"/>
    <col min="1999" max="1999" width="8" style="47" customWidth="1"/>
    <col min="2000" max="2000" width="8.125" style="47" customWidth="1"/>
    <col min="2001" max="2001" width="8.375" style="47" customWidth="1"/>
    <col min="2002" max="2002" width="7.875" style="47" customWidth="1"/>
    <col min="2003" max="2245" width="7.5" style="47"/>
    <col min="2246" max="2246" width="11.625" style="47" customWidth="1"/>
    <col min="2247" max="2247" width="10.875" style="47" customWidth="1"/>
    <col min="2248" max="2248" width="19.375" style="47" customWidth="1"/>
    <col min="2249" max="2252" width="8.375" style="47" customWidth="1"/>
    <col min="2253" max="2253" width="9.875" style="47" customWidth="1"/>
    <col min="2254" max="2254" width="9" style="47" customWidth="1"/>
    <col min="2255" max="2255" width="8" style="47" customWidth="1"/>
    <col min="2256" max="2256" width="8.125" style="47" customWidth="1"/>
    <col min="2257" max="2257" width="8.375" style="47" customWidth="1"/>
    <col min="2258" max="2258" width="7.875" style="47" customWidth="1"/>
    <col min="2259" max="2501" width="7.5" style="47"/>
    <col min="2502" max="2502" width="11.625" style="47" customWidth="1"/>
    <col min="2503" max="2503" width="10.875" style="47" customWidth="1"/>
    <col min="2504" max="2504" width="19.375" style="47" customWidth="1"/>
    <col min="2505" max="2508" width="8.375" style="47" customWidth="1"/>
    <col min="2509" max="2509" width="9.875" style="47" customWidth="1"/>
    <col min="2510" max="2510" width="9" style="47" customWidth="1"/>
    <col min="2511" max="2511" width="8" style="47" customWidth="1"/>
    <col min="2512" max="2512" width="8.125" style="47" customWidth="1"/>
    <col min="2513" max="2513" width="8.375" style="47" customWidth="1"/>
    <col min="2514" max="2514" width="7.875" style="47" customWidth="1"/>
    <col min="2515" max="2757" width="7.5" style="47"/>
    <col min="2758" max="2758" width="11.625" style="47" customWidth="1"/>
    <col min="2759" max="2759" width="10.875" style="47" customWidth="1"/>
    <col min="2760" max="2760" width="19.375" style="47" customWidth="1"/>
    <col min="2761" max="2764" width="8.375" style="47" customWidth="1"/>
    <col min="2765" max="2765" width="9.875" style="47" customWidth="1"/>
    <col min="2766" max="2766" width="9" style="47" customWidth="1"/>
    <col min="2767" max="2767" width="8" style="47" customWidth="1"/>
    <col min="2768" max="2768" width="8.125" style="47" customWidth="1"/>
    <col min="2769" max="2769" width="8.375" style="47" customWidth="1"/>
    <col min="2770" max="2770" width="7.875" style="47" customWidth="1"/>
    <col min="2771" max="3013" width="7.5" style="47"/>
    <col min="3014" max="3014" width="11.625" style="47" customWidth="1"/>
    <col min="3015" max="3015" width="10.875" style="47" customWidth="1"/>
    <col min="3016" max="3016" width="19.375" style="47" customWidth="1"/>
    <col min="3017" max="3020" width="8.375" style="47" customWidth="1"/>
    <col min="3021" max="3021" width="9.875" style="47" customWidth="1"/>
    <col min="3022" max="3022" width="9" style="47" customWidth="1"/>
    <col min="3023" max="3023" width="8" style="47" customWidth="1"/>
    <col min="3024" max="3024" width="8.125" style="47" customWidth="1"/>
    <col min="3025" max="3025" width="8.375" style="47" customWidth="1"/>
    <col min="3026" max="3026" width="7.875" style="47" customWidth="1"/>
    <col min="3027" max="3269" width="7.5" style="47"/>
    <col min="3270" max="3270" width="11.625" style="47" customWidth="1"/>
    <col min="3271" max="3271" width="10.875" style="47" customWidth="1"/>
    <col min="3272" max="3272" width="19.375" style="47" customWidth="1"/>
    <col min="3273" max="3276" width="8.375" style="47" customWidth="1"/>
    <col min="3277" max="3277" width="9.875" style="47" customWidth="1"/>
    <col min="3278" max="3278" width="9" style="47" customWidth="1"/>
    <col min="3279" max="3279" width="8" style="47" customWidth="1"/>
    <col min="3280" max="3280" width="8.125" style="47" customWidth="1"/>
    <col min="3281" max="3281" width="8.375" style="47" customWidth="1"/>
    <col min="3282" max="3282" width="7.875" style="47" customWidth="1"/>
    <col min="3283" max="3525" width="7.5" style="47"/>
    <col min="3526" max="3526" width="11.625" style="47" customWidth="1"/>
    <col min="3527" max="3527" width="10.875" style="47" customWidth="1"/>
    <col min="3528" max="3528" width="19.375" style="47" customWidth="1"/>
    <col min="3529" max="3532" width="8.375" style="47" customWidth="1"/>
    <col min="3533" max="3533" width="9.875" style="47" customWidth="1"/>
    <col min="3534" max="3534" width="9" style="47" customWidth="1"/>
    <col min="3535" max="3535" width="8" style="47" customWidth="1"/>
    <col min="3536" max="3536" width="8.125" style="47" customWidth="1"/>
    <col min="3537" max="3537" width="8.375" style="47" customWidth="1"/>
    <col min="3538" max="3538" width="7.875" style="47" customWidth="1"/>
    <col min="3539" max="3781" width="7.5" style="47"/>
    <col min="3782" max="3782" width="11.625" style="47" customWidth="1"/>
    <col min="3783" max="3783" width="10.875" style="47" customWidth="1"/>
    <col min="3784" max="3784" width="19.375" style="47" customWidth="1"/>
    <col min="3785" max="3788" width="8.375" style="47" customWidth="1"/>
    <col min="3789" max="3789" width="9.875" style="47" customWidth="1"/>
    <col min="3790" max="3790" width="9" style="47" customWidth="1"/>
    <col min="3791" max="3791" width="8" style="47" customWidth="1"/>
    <col min="3792" max="3792" width="8.125" style="47" customWidth="1"/>
    <col min="3793" max="3793" width="8.375" style="47" customWidth="1"/>
    <col min="3794" max="3794" width="7.875" style="47" customWidth="1"/>
    <col min="3795" max="4037" width="7.5" style="47"/>
    <col min="4038" max="4038" width="11.625" style="47" customWidth="1"/>
    <col min="4039" max="4039" width="10.875" style="47" customWidth="1"/>
    <col min="4040" max="4040" width="19.375" style="47" customWidth="1"/>
    <col min="4041" max="4044" width="8.375" style="47" customWidth="1"/>
    <col min="4045" max="4045" width="9.875" style="47" customWidth="1"/>
    <col min="4046" max="4046" width="9" style="47" customWidth="1"/>
    <col min="4047" max="4047" width="8" style="47" customWidth="1"/>
    <col min="4048" max="4048" width="8.125" style="47" customWidth="1"/>
    <col min="4049" max="4049" width="8.375" style="47" customWidth="1"/>
    <col min="4050" max="4050" width="7.875" style="47" customWidth="1"/>
    <col min="4051" max="4293" width="7.5" style="47"/>
    <col min="4294" max="4294" width="11.625" style="47" customWidth="1"/>
    <col min="4295" max="4295" width="10.875" style="47" customWidth="1"/>
    <col min="4296" max="4296" width="19.375" style="47" customWidth="1"/>
    <col min="4297" max="4300" width="8.375" style="47" customWidth="1"/>
    <col min="4301" max="4301" width="9.875" style="47" customWidth="1"/>
    <col min="4302" max="4302" width="9" style="47" customWidth="1"/>
    <col min="4303" max="4303" width="8" style="47" customWidth="1"/>
    <col min="4304" max="4304" width="8.125" style="47" customWidth="1"/>
    <col min="4305" max="4305" width="8.375" style="47" customWidth="1"/>
    <col min="4306" max="4306" width="7.875" style="47" customWidth="1"/>
    <col min="4307" max="4549" width="7.5" style="47"/>
    <col min="4550" max="4550" width="11.625" style="47" customWidth="1"/>
    <col min="4551" max="4551" width="10.875" style="47" customWidth="1"/>
    <col min="4552" max="4552" width="19.375" style="47" customWidth="1"/>
    <col min="4553" max="4556" width="8.375" style="47" customWidth="1"/>
    <col min="4557" max="4557" width="9.875" style="47" customWidth="1"/>
    <col min="4558" max="4558" width="9" style="47" customWidth="1"/>
    <col min="4559" max="4559" width="8" style="47" customWidth="1"/>
    <col min="4560" max="4560" width="8.125" style="47" customWidth="1"/>
    <col min="4561" max="4561" width="8.375" style="47" customWidth="1"/>
    <col min="4562" max="4562" width="7.875" style="47" customWidth="1"/>
    <col min="4563" max="4805" width="7.5" style="47"/>
    <col min="4806" max="4806" width="11.625" style="47" customWidth="1"/>
    <col min="4807" max="4807" width="10.875" style="47" customWidth="1"/>
    <col min="4808" max="4808" width="19.375" style="47" customWidth="1"/>
    <col min="4809" max="4812" width="8.375" style="47" customWidth="1"/>
    <col min="4813" max="4813" width="9.875" style="47" customWidth="1"/>
    <col min="4814" max="4814" width="9" style="47" customWidth="1"/>
    <col min="4815" max="4815" width="8" style="47" customWidth="1"/>
    <col min="4816" max="4816" width="8.125" style="47" customWidth="1"/>
    <col min="4817" max="4817" width="8.375" style="47" customWidth="1"/>
    <col min="4818" max="4818" width="7.875" style="47" customWidth="1"/>
    <col min="4819" max="5061" width="7.5" style="47"/>
    <col min="5062" max="5062" width="11.625" style="47" customWidth="1"/>
    <col min="5063" max="5063" width="10.875" style="47" customWidth="1"/>
    <col min="5064" max="5064" width="19.375" style="47" customWidth="1"/>
    <col min="5065" max="5068" width="8.375" style="47" customWidth="1"/>
    <col min="5069" max="5069" width="9.875" style="47" customWidth="1"/>
    <col min="5070" max="5070" width="9" style="47" customWidth="1"/>
    <col min="5071" max="5071" width="8" style="47" customWidth="1"/>
    <col min="5072" max="5072" width="8.125" style="47" customWidth="1"/>
    <col min="5073" max="5073" width="8.375" style="47" customWidth="1"/>
    <col min="5074" max="5074" width="7.875" style="47" customWidth="1"/>
    <col min="5075" max="5317" width="7.5" style="47"/>
    <col min="5318" max="5318" width="11.625" style="47" customWidth="1"/>
    <col min="5319" max="5319" width="10.875" style="47" customWidth="1"/>
    <col min="5320" max="5320" width="19.375" style="47" customWidth="1"/>
    <col min="5321" max="5324" width="8.375" style="47" customWidth="1"/>
    <col min="5325" max="5325" width="9.875" style="47" customWidth="1"/>
    <col min="5326" max="5326" width="9" style="47" customWidth="1"/>
    <col min="5327" max="5327" width="8" style="47" customWidth="1"/>
    <col min="5328" max="5328" width="8.125" style="47" customWidth="1"/>
    <col min="5329" max="5329" width="8.375" style="47" customWidth="1"/>
    <col min="5330" max="5330" width="7.875" style="47" customWidth="1"/>
    <col min="5331" max="5573" width="7.5" style="47"/>
    <col min="5574" max="5574" width="11.625" style="47" customWidth="1"/>
    <col min="5575" max="5575" width="10.875" style="47" customWidth="1"/>
    <col min="5576" max="5576" width="19.375" style="47" customWidth="1"/>
    <col min="5577" max="5580" width="8.375" style="47" customWidth="1"/>
    <col min="5581" max="5581" width="9.875" style="47" customWidth="1"/>
    <col min="5582" max="5582" width="9" style="47" customWidth="1"/>
    <col min="5583" max="5583" width="8" style="47" customWidth="1"/>
    <col min="5584" max="5584" width="8.125" style="47" customWidth="1"/>
    <col min="5585" max="5585" width="8.375" style="47" customWidth="1"/>
    <col min="5586" max="5586" width="7.875" style="47" customWidth="1"/>
    <col min="5587" max="5829" width="7.5" style="47"/>
    <col min="5830" max="5830" width="11.625" style="47" customWidth="1"/>
    <col min="5831" max="5831" width="10.875" style="47" customWidth="1"/>
    <col min="5832" max="5832" width="19.375" style="47" customWidth="1"/>
    <col min="5833" max="5836" width="8.375" style="47" customWidth="1"/>
    <col min="5837" max="5837" width="9.875" style="47" customWidth="1"/>
    <col min="5838" max="5838" width="9" style="47" customWidth="1"/>
    <col min="5839" max="5839" width="8" style="47" customWidth="1"/>
    <col min="5840" max="5840" width="8.125" style="47" customWidth="1"/>
    <col min="5841" max="5841" width="8.375" style="47" customWidth="1"/>
    <col min="5842" max="5842" width="7.875" style="47" customWidth="1"/>
    <col min="5843" max="6085" width="7.5" style="47"/>
    <col min="6086" max="6086" width="11.625" style="47" customWidth="1"/>
    <col min="6087" max="6087" width="10.875" style="47" customWidth="1"/>
    <col min="6088" max="6088" width="19.375" style="47" customWidth="1"/>
    <col min="6089" max="6092" width="8.375" style="47" customWidth="1"/>
    <col min="6093" max="6093" width="9.875" style="47" customWidth="1"/>
    <col min="6094" max="6094" width="9" style="47" customWidth="1"/>
    <col min="6095" max="6095" width="8" style="47" customWidth="1"/>
    <col min="6096" max="6096" width="8.125" style="47" customWidth="1"/>
    <col min="6097" max="6097" width="8.375" style="47" customWidth="1"/>
    <col min="6098" max="6098" width="7.875" style="47" customWidth="1"/>
    <col min="6099" max="6341" width="7.5" style="47"/>
    <col min="6342" max="6342" width="11.625" style="47" customWidth="1"/>
    <col min="6343" max="6343" width="10.875" style="47" customWidth="1"/>
    <col min="6344" max="6344" width="19.375" style="47" customWidth="1"/>
    <col min="6345" max="6348" width="8.375" style="47" customWidth="1"/>
    <col min="6349" max="6349" width="9.875" style="47" customWidth="1"/>
    <col min="6350" max="6350" width="9" style="47" customWidth="1"/>
    <col min="6351" max="6351" width="8" style="47" customWidth="1"/>
    <col min="6352" max="6352" width="8.125" style="47" customWidth="1"/>
    <col min="6353" max="6353" width="8.375" style="47" customWidth="1"/>
    <col min="6354" max="6354" width="7.875" style="47" customWidth="1"/>
    <col min="6355" max="6597" width="7.5" style="47"/>
    <col min="6598" max="6598" width="11.625" style="47" customWidth="1"/>
    <col min="6599" max="6599" width="10.875" style="47" customWidth="1"/>
    <col min="6600" max="6600" width="19.375" style="47" customWidth="1"/>
    <col min="6601" max="6604" width="8.375" style="47" customWidth="1"/>
    <col min="6605" max="6605" width="9.875" style="47" customWidth="1"/>
    <col min="6606" max="6606" width="9" style="47" customWidth="1"/>
    <col min="6607" max="6607" width="8" style="47" customWidth="1"/>
    <col min="6608" max="6608" width="8.125" style="47" customWidth="1"/>
    <col min="6609" max="6609" width="8.375" style="47" customWidth="1"/>
    <col min="6610" max="6610" width="7.875" style="47" customWidth="1"/>
    <col min="6611" max="6853" width="7.5" style="47"/>
    <col min="6854" max="6854" width="11.625" style="47" customWidth="1"/>
    <col min="6855" max="6855" width="10.875" style="47" customWidth="1"/>
    <col min="6856" max="6856" width="19.375" style="47" customWidth="1"/>
    <col min="6857" max="6860" width="8.375" style="47" customWidth="1"/>
    <col min="6861" max="6861" width="9.875" style="47" customWidth="1"/>
    <col min="6862" max="6862" width="9" style="47" customWidth="1"/>
    <col min="6863" max="6863" width="8" style="47" customWidth="1"/>
    <col min="6864" max="6864" width="8.125" style="47" customWidth="1"/>
    <col min="6865" max="6865" width="8.375" style="47" customWidth="1"/>
    <col min="6866" max="6866" width="7.875" style="47" customWidth="1"/>
    <col min="6867" max="7109" width="7.5" style="47"/>
    <col min="7110" max="7110" width="11.625" style="47" customWidth="1"/>
    <col min="7111" max="7111" width="10.875" style="47" customWidth="1"/>
    <col min="7112" max="7112" width="19.375" style="47" customWidth="1"/>
    <col min="7113" max="7116" width="8.375" style="47" customWidth="1"/>
    <col min="7117" max="7117" width="9.875" style="47" customWidth="1"/>
    <col min="7118" max="7118" width="9" style="47" customWidth="1"/>
    <col min="7119" max="7119" width="8" style="47" customWidth="1"/>
    <col min="7120" max="7120" width="8.125" style="47" customWidth="1"/>
    <col min="7121" max="7121" width="8.375" style="47" customWidth="1"/>
    <col min="7122" max="7122" width="7.875" style="47" customWidth="1"/>
    <col min="7123" max="7365" width="7.5" style="47"/>
    <col min="7366" max="7366" width="11.625" style="47" customWidth="1"/>
    <col min="7367" max="7367" width="10.875" style="47" customWidth="1"/>
    <col min="7368" max="7368" width="19.375" style="47" customWidth="1"/>
    <col min="7369" max="7372" width="8.375" style="47" customWidth="1"/>
    <col min="7373" max="7373" width="9.875" style="47" customWidth="1"/>
    <col min="7374" max="7374" width="9" style="47" customWidth="1"/>
    <col min="7375" max="7375" width="8" style="47" customWidth="1"/>
    <col min="7376" max="7376" width="8.125" style="47" customWidth="1"/>
    <col min="7377" max="7377" width="8.375" style="47" customWidth="1"/>
    <col min="7378" max="7378" width="7.875" style="47" customWidth="1"/>
    <col min="7379" max="7621" width="7.5" style="47"/>
    <col min="7622" max="7622" width="11.625" style="47" customWidth="1"/>
    <col min="7623" max="7623" width="10.875" style="47" customWidth="1"/>
    <col min="7624" max="7624" width="19.375" style="47" customWidth="1"/>
    <col min="7625" max="7628" width="8.375" style="47" customWidth="1"/>
    <col min="7629" max="7629" width="9.875" style="47" customWidth="1"/>
    <col min="7630" max="7630" width="9" style="47" customWidth="1"/>
    <col min="7631" max="7631" width="8" style="47" customWidth="1"/>
    <col min="7632" max="7632" width="8.125" style="47" customWidth="1"/>
    <col min="7633" max="7633" width="8.375" style="47" customWidth="1"/>
    <col min="7634" max="7634" width="7.875" style="47" customWidth="1"/>
    <col min="7635" max="7877" width="7.5" style="47"/>
    <col min="7878" max="7878" width="11.625" style="47" customWidth="1"/>
    <col min="7879" max="7879" width="10.875" style="47" customWidth="1"/>
    <col min="7880" max="7880" width="19.375" style="47" customWidth="1"/>
    <col min="7881" max="7884" width="8.375" style="47" customWidth="1"/>
    <col min="7885" max="7885" width="9.875" style="47" customWidth="1"/>
    <col min="7886" max="7886" width="9" style="47" customWidth="1"/>
    <col min="7887" max="7887" width="8" style="47" customWidth="1"/>
    <col min="7888" max="7888" width="8.125" style="47" customWidth="1"/>
    <col min="7889" max="7889" width="8.375" style="47" customWidth="1"/>
    <col min="7890" max="7890" width="7.875" style="47" customWidth="1"/>
    <col min="7891" max="8133" width="7.5" style="47"/>
    <col min="8134" max="8134" width="11.625" style="47" customWidth="1"/>
    <col min="8135" max="8135" width="10.875" style="47" customWidth="1"/>
    <col min="8136" max="8136" width="19.375" style="47" customWidth="1"/>
    <col min="8137" max="8140" width="8.375" style="47" customWidth="1"/>
    <col min="8141" max="8141" width="9.875" style="47" customWidth="1"/>
    <col min="8142" max="8142" width="9" style="47" customWidth="1"/>
    <col min="8143" max="8143" width="8" style="47" customWidth="1"/>
    <col min="8144" max="8144" width="8.125" style="47" customWidth="1"/>
    <col min="8145" max="8145" width="8.375" style="47" customWidth="1"/>
    <col min="8146" max="8146" width="7.875" style="47" customWidth="1"/>
    <col min="8147" max="8389" width="7.5" style="47"/>
    <col min="8390" max="8390" width="11.625" style="47" customWidth="1"/>
    <col min="8391" max="8391" width="10.875" style="47" customWidth="1"/>
    <col min="8392" max="8392" width="19.375" style="47" customWidth="1"/>
    <col min="8393" max="8396" width="8.375" style="47" customWidth="1"/>
    <col min="8397" max="8397" width="9.875" style="47" customWidth="1"/>
    <col min="8398" max="8398" width="9" style="47" customWidth="1"/>
    <col min="8399" max="8399" width="8" style="47" customWidth="1"/>
    <col min="8400" max="8400" width="8.125" style="47" customWidth="1"/>
    <col min="8401" max="8401" width="8.375" style="47" customWidth="1"/>
    <col min="8402" max="8402" width="7.875" style="47" customWidth="1"/>
    <col min="8403" max="8645" width="7.5" style="47"/>
    <col min="8646" max="8646" width="11.625" style="47" customWidth="1"/>
    <col min="8647" max="8647" width="10.875" style="47" customWidth="1"/>
    <col min="8648" max="8648" width="19.375" style="47" customWidth="1"/>
    <col min="8649" max="8652" width="8.375" style="47" customWidth="1"/>
    <col min="8653" max="8653" width="9.875" style="47" customWidth="1"/>
    <col min="8654" max="8654" width="9" style="47" customWidth="1"/>
    <col min="8655" max="8655" width="8" style="47" customWidth="1"/>
    <col min="8656" max="8656" width="8.125" style="47" customWidth="1"/>
    <col min="8657" max="8657" width="8.375" style="47" customWidth="1"/>
    <col min="8658" max="8658" width="7.875" style="47" customWidth="1"/>
    <col min="8659" max="8901" width="7.5" style="47"/>
    <col min="8902" max="8902" width="11.625" style="47" customWidth="1"/>
    <col min="8903" max="8903" width="10.875" style="47" customWidth="1"/>
    <col min="8904" max="8904" width="19.375" style="47" customWidth="1"/>
    <col min="8905" max="8908" width="8.375" style="47" customWidth="1"/>
    <col min="8909" max="8909" width="9.875" style="47" customWidth="1"/>
    <col min="8910" max="8910" width="9" style="47" customWidth="1"/>
    <col min="8911" max="8911" width="8" style="47" customWidth="1"/>
    <col min="8912" max="8912" width="8.125" style="47" customWidth="1"/>
    <col min="8913" max="8913" width="8.375" style="47" customWidth="1"/>
    <col min="8914" max="8914" width="7.875" style="47" customWidth="1"/>
    <col min="8915" max="9157" width="7.5" style="47"/>
    <col min="9158" max="9158" width="11.625" style="47" customWidth="1"/>
    <col min="9159" max="9159" width="10.875" style="47" customWidth="1"/>
    <col min="9160" max="9160" width="19.375" style="47" customWidth="1"/>
    <col min="9161" max="9164" width="8.375" style="47" customWidth="1"/>
    <col min="9165" max="9165" width="9.875" style="47" customWidth="1"/>
    <col min="9166" max="9166" width="9" style="47" customWidth="1"/>
    <col min="9167" max="9167" width="8" style="47" customWidth="1"/>
    <col min="9168" max="9168" width="8.125" style="47" customWidth="1"/>
    <col min="9169" max="9169" width="8.375" style="47" customWidth="1"/>
    <col min="9170" max="9170" width="7.875" style="47" customWidth="1"/>
    <col min="9171" max="9413" width="7.5" style="47"/>
    <col min="9414" max="9414" width="11.625" style="47" customWidth="1"/>
    <col min="9415" max="9415" width="10.875" style="47" customWidth="1"/>
    <col min="9416" max="9416" width="19.375" style="47" customWidth="1"/>
    <col min="9417" max="9420" width="8.375" style="47" customWidth="1"/>
    <col min="9421" max="9421" width="9.875" style="47" customWidth="1"/>
    <col min="9422" max="9422" width="9" style="47" customWidth="1"/>
    <col min="9423" max="9423" width="8" style="47" customWidth="1"/>
    <col min="9424" max="9424" width="8.125" style="47" customWidth="1"/>
    <col min="9425" max="9425" width="8.375" style="47" customWidth="1"/>
    <col min="9426" max="9426" width="7.875" style="47" customWidth="1"/>
    <col min="9427" max="9669" width="7.5" style="47"/>
    <col min="9670" max="9670" width="11.625" style="47" customWidth="1"/>
    <col min="9671" max="9671" width="10.875" style="47" customWidth="1"/>
    <col min="9672" max="9672" width="19.375" style="47" customWidth="1"/>
    <col min="9673" max="9676" width="8.375" style="47" customWidth="1"/>
    <col min="9677" max="9677" width="9.875" style="47" customWidth="1"/>
    <col min="9678" max="9678" width="9" style="47" customWidth="1"/>
    <col min="9679" max="9679" width="8" style="47" customWidth="1"/>
    <col min="9680" max="9680" width="8.125" style="47" customWidth="1"/>
    <col min="9681" max="9681" width="8.375" style="47" customWidth="1"/>
    <col min="9682" max="9682" width="7.875" style="47" customWidth="1"/>
    <col min="9683" max="9925" width="7.5" style="47"/>
    <col min="9926" max="9926" width="11.625" style="47" customWidth="1"/>
    <col min="9927" max="9927" width="10.875" style="47" customWidth="1"/>
    <col min="9928" max="9928" width="19.375" style="47" customWidth="1"/>
    <col min="9929" max="9932" width="8.375" style="47" customWidth="1"/>
    <col min="9933" max="9933" width="9.875" style="47" customWidth="1"/>
    <col min="9934" max="9934" width="9" style="47" customWidth="1"/>
    <col min="9935" max="9935" width="8" style="47" customWidth="1"/>
    <col min="9936" max="9936" width="8.125" style="47" customWidth="1"/>
    <col min="9937" max="9937" width="8.375" style="47" customWidth="1"/>
    <col min="9938" max="9938" width="7.875" style="47" customWidth="1"/>
    <col min="9939" max="10181" width="7.5" style="47"/>
    <col min="10182" max="10182" width="11.625" style="47" customWidth="1"/>
    <col min="10183" max="10183" width="10.875" style="47" customWidth="1"/>
    <col min="10184" max="10184" width="19.375" style="47" customWidth="1"/>
    <col min="10185" max="10188" width="8.375" style="47" customWidth="1"/>
    <col min="10189" max="10189" width="9.875" style="47" customWidth="1"/>
    <col min="10190" max="10190" width="9" style="47" customWidth="1"/>
    <col min="10191" max="10191" width="8" style="47" customWidth="1"/>
    <col min="10192" max="10192" width="8.125" style="47" customWidth="1"/>
    <col min="10193" max="10193" width="8.375" style="47" customWidth="1"/>
    <col min="10194" max="10194" width="7.875" style="47" customWidth="1"/>
    <col min="10195" max="10437" width="7.5" style="47"/>
    <col min="10438" max="10438" width="11.625" style="47" customWidth="1"/>
    <col min="10439" max="10439" width="10.875" style="47" customWidth="1"/>
    <col min="10440" max="10440" width="19.375" style="47" customWidth="1"/>
    <col min="10441" max="10444" width="8.375" style="47" customWidth="1"/>
    <col min="10445" max="10445" width="9.875" style="47" customWidth="1"/>
    <col min="10446" max="10446" width="9" style="47" customWidth="1"/>
    <col min="10447" max="10447" width="8" style="47" customWidth="1"/>
    <col min="10448" max="10448" width="8.125" style="47" customWidth="1"/>
    <col min="10449" max="10449" width="8.375" style="47" customWidth="1"/>
    <col min="10450" max="10450" width="7.875" style="47" customWidth="1"/>
    <col min="10451" max="10693" width="7.5" style="47"/>
    <col min="10694" max="10694" width="11.625" style="47" customWidth="1"/>
    <col min="10695" max="10695" width="10.875" style="47" customWidth="1"/>
    <col min="10696" max="10696" width="19.375" style="47" customWidth="1"/>
    <col min="10697" max="10700" width="8.375" style="47" customWidth="1"/>
    <col min="10701" max="10701" width="9.875" style="47" customWidth="1"/>
    <col min="10702" max="10702" width="9" style="47" customWidth="1"/>
    <col min="10703" max="10703" width="8" style="47" customWidth="1"/>
    <col min="10704" max="10704" width="8.125" style="47" customWidth="1"/>
    <col min="10705" max="10705" width="8.375" style="47" customWidth="1"/>
    <col min="10706" max="10706" width="7.875" style="47" customWidth="1"/>
    <col min="10707" max="10949" width="7.5" style="47"/>
    <col min="10950" max="10950" width="11.625" style="47" customWidth="1"/>
    <col min="10951" max="10951" width="10.875" style="47" customWidth="1"/>
    <col min="10952" max="10952" width="19.375" style="47" customWidth="1"/>
    <col min="10953" max="10956" width="8.375" style="47" customWidth="1"/>
    <col min="10957" max="10957" width="9.875" style="47" customWidth="1"/>
    <col min="10958" max="10958" width="9" style="47" customWidth="1"/>
    <col min="10959" max="10959" width="8" style="47" customWidth="1"/>
    <col min="10960" max="10960" width="8.125" style="47" customWidth="1"/>
    <col min="10961" max="10961" width="8.375" style="47" customWidth="1"/>
    <col min="10962" max="10962" width="7.875" style="47" customWidth="1"/>
    <col min="10963" max="11205" width="7.5" style="47"/>
    <col min="11206" max="11206" width="11.625" style="47" customWidth="1"/>
    <col min="11207" max="11207" width="10.875" style="47" customWidth="1"/>
    <col min="11208" max="11208" width="19.375" style="47" customWidth="1"/>
    <col min="11209" max="11212" width="8.375" style="47" customWidth="1"/>
    <col min="11213" max="11213" width="9.875" style="47" customWidth="1"/>
    <col min="11214" max="11214" width="9" style="47" customWidth="1"/>
    <col min="11215" max="11215" width="8" style="47" customWidth="1"/>
    <col min="11216" max="11216" width="8.125" style="47" customWidth="1"/>
    <col min="11217" max="11217" width="8.375" style="47" customWidth="1"/>
    <col min="11218" max="11218" width="7.875" style="47" customWidth="1"/>
    <col min="11219" max="11461" width="7.5" style="47"/>
    <col min="11462" max="11462" width="11.625" style="47" customWidth="1"/>
    <col min="11463" max="11463" width="10.875" style="47" customWidth="1"/>
    <col min="11464" max="11464" width="19.375" style="47" customWidth="1"/>
    <col min="11465" max="11468" width="8.375" style="47" customWidth="1"/>
    <col min="11469" max="11469" width="9.875" style="47" customWidth="1"/>
    <col min="11470" max="11470" width="9" style="47" customWidth="1"/>
    <col min="11471" max="11471" width="8" style="47" customWidth="1"/>
    <col min="11472" max="11472" width="8.125" style="47" customWidth="1"/>
    <col min="11473" max="11473" width="8.375" style="47" customWidth="1"/>
    <col min="11474" max="11474" width="7.875" style="47" customWidth="1"/>
    <col min="11475" max="11717" width="7.5" style="47"/>
    <col min="11718" max="11718" width="11.625" style="47" customWidth="1"/>
    <col min="11719" max="11719" width="10.875" style="47" customWidth="1"/>
    <col min="11720" max="11720" width="19.375" style="47" customWidth="1"/>
    <col min="11721" max="11724" width="8.375" style="47" customWidth="1"/>
    <col min="11725" max="11725" width="9.875" style="47" customWidth="1"/>
    <col min="11726" max="11726" width="9" style="47" customWidth="1"/>
    <col min="11727" max="11727" width="8" style="47" customWidth="1"/>
    <col min="11728" max="11728" width="8.125" style="47" customWidth="1"/>
    <col min="11729" max="11729" width="8.375" style="47" customWidth="1"/>
    <col min="11730" max="11730" width="7.875" style="47" customWidth="1"/>
    <col min="11731" max="11973" width="7.5" style="47"/>
    <col min="11974" max="11974" width="11.625" style="47" customWidth="1"/>
    <col min="11975" max="11975" width="10.875" style="47" customWidth="1"/>
    <col min="11976" max="11976" width="19.375" style="47" customWidth="1"/>
    <col min="11977" max="11980" width="8.375" style="47" customWidth="1"/>
    <col min="11981" max="11981" width="9.875" style="47" customWidth="1"/>
    <col min="11982" max="11982" width="9" style="47" customWidth="1"/>
    <col min="11983" max="11983" width="8" style="47" customWidth="1"/>
    <col min="11984" max="11984" width="8.125" style="47" customWidth="1"/>
    <col min="11985" max="11985" width="8.375" style="47" customWidth="1"/>
    <col min="11986" max="11986" width="7.875" style="47" customWidth="1"/>
    <col min="11987" max="12229" width="7.5" style="47"/>
    <col min="12230" max="12230" width="11.625" style="47" customWidth="1"/>
    <col min="12231" max="12231" width="10.875" style="47" customWidth="1"/>
    <col min="12232" max="12232" width="19.375" style="47" customWidth="1"/>
    <col min="12233" max="12236" width="8.375" style="47" customWidth="1"/>
    <col min="12237" max="12237" width="9.875" style="47" customWidth="1"/>
    <col min="12238" max="12238" width="9" style="47" customWidth="1"/>
    <col min="12239" max="12239" width="8" style="47" customWidth="1"/>
    <col min="12240" max="12240" width="8.125" style="47" customWidth="1"/>
    <col min="12241" max="12241" width="8.375" style="47" customWidth="1"/>
    <col min="12242" max="12242" width="7.875" style="47" customWidth="1"/>
    <col min="12243" max="12485" width="7.5" style="47"/>
    <col min="12486" max="12486" width="11.625" style="47" customWidth="1"/>
    <col min="12487" max="12487" width="10.875" style="47" customWidth="1"/>
    <col min="12488" max="12488" width="19.375" style="47" customWidth="1"/>
    <col min="12489" max="12492" width="8.375" style="47" customWidth="1"/>
    <col min="12493" max="12493" width="9.875" style="47" customWidth="1"/>
    <col min="12494" max="12494" width="9" style="47" customWidth="1"/>
    <col min="12495" max="12495" width="8" style="47" customWidth="1"/>
    <col min="12496" max="12496" width="8.125" style="47" customWidth="1"/>
    <col min="12497" max="12497" width="8.375" style="47" customWidth="1"/>
    <col min="12498" max="12498" width="7.875" style="47" customWidth="1"/>
    <col min="12499" max="12741" width="7.5" style="47"/>
    <col min="12742" max="12742" width="11.625" style="47" customWidth="1"/>
    <col min="12743" max="12743" width="10.875" style="47" customWidth="1"/>
    <col min="12744" max="12744" width="19.375" style="47" customWidth="1"/>
    <col min="12745" max="12748" width="8.375" style="47" customWidth="1"/>
    <col min="12749" max="12749" width="9.875" style="47" customWidth="1"/>
    <col min="12750" max="12750" width="9" style="47" customWidth="1"/>
    <col min="12751" max="12751" width="8" style="47" customWidth="1"/>
    <col min="12752" max="12752" width="8.125" style="47" customWidth="1"/>
    <col min="12753" max="12753" width="8.375" style="47" customWidth="1"/>
    <col min="12754" max="12754" width="7.875" style="47" customWidth="1"/>
    <col min="12755" max="12997" width="7.5" style="47"/>
    <col min="12998" max="12998" width="11.625" style="47" customWidth="1"/>
    <col min="12999" max="12999" width="10.875" style="47" customWidth="1"/>
    <col min="13000" max="13000" width="19.375" style="47" customWidth="1"/>
    <col min="13001" max="13004" width="8.375" style="47" customWidth="1"/>
    <col min="13005" max="13005" width="9.875" style="47" customWidth="1"/>
    <col min="13006" max="13006" width="9" style="47" customWidth="1"/>
    <col min="13007" max="13007" width="8" style="47" customWidth="1"/>
    <col min="13008" max="13008" width="8.125" style="47" customWidth="1"/>
    <col min="13009" max="13009" width="8.375" style="47" customWidth="1"/>
    <col min="13010" max="13010" width="7.875" style="47" customWidth="1"/>
    <col min="13011" max="13253" width="7.5" style="47"/>
    <col min="13254" max="13254" width="11.625" style="47" customWidth="1"/>
    <col min="13255" max="13255" width="10.875" style="47" customWidth="1"/>
    <col min="13256" max="13256" width="19.375" style="47" customWidth="1"/>
    <col min="13257" max="13260" width="8.375" style="47" customWidth="1"/>
    <col min="13261" max="13261" width="9.875" style="47" customWidth="1"/>
    <col min="13262" max="13262" width="9" style="47" customWidth="1"/>
    <col min="13263" max="13263" width="8" style="47" customWidth="1"/>
    <col min="13264" max="13264" width="8.125" style="47" customWidth="1"/>
    <col min="13265" max="13265" width="8.375" style="47" customWidth="1"/>
    <col min="13266" max="13266" width="7.875" style="47" customWidth="1"/>
    <col min="13267" max="13509" width="7.5" style="47"/>
    <col min="13510" max="13510" width="11.625" style="47" customWidth="1"/>
    <col min="13511" max="13511" width="10.875" style="47" customWidth="1"/>
    <col min="13512" max="13512" width="19.375" style="47" customWidth="1"/>
    <col min="13513" max="13516" width="8.375" style="47" customWidth="1"/>
    <col min="13517" max="13517" width="9.875" style="47" customWidth="1"/>
    <col min="13518" max="13518" width="9" style="47" customWidth="1"/>
    <col min="13519" max="13519" width="8" style="47" customWidth="1"/>
    <col min="13520" max="13520" width="8.125" style="47" customWidth="1"/>
    <col min="13521" max="13521" width="8.375" style="47" customWidth="1"/>
    <col min="13522" max="13522" width="7.875" style="47" customWidth="1"/>
    <col min="13523" max="13765" width="7.5" style="47"/>
    <col min="13766" max="13766" width="11.625" style="47" customWidth="1"/>
    <col min="13767" max="13767" width="10.875" style="47" customWidth="1"/>
    <col min="13768" max="13768" width="19.375" style="47" customWidth="1"/>
    <col min="13769" max="13772" width="8.375" style="47" customWidth="1"/>
    <col min="13773" max="13773" width="9.875" style="47" customWidth="1"/>
    <col min="13774" max="13774" width="9" style="47" customWidth="1"/>
    <col min="13775" max="13775" width="8" style="47" customWidth="1"/>
    <col min="13776" max="13776" width="8.125" style="47" customWidth="1"/>
    <col min="13777" max="13777" width="8.375" style="47" customWidth="1"/>
    <col min="13778" max="13778" width="7.875" style="47" customWidth="1"/>
    <col min="13779" max="14021" width="7.5" style="47"/>
    <col min="14022" max="14022" width="11.625" style="47" customWidth="1"/>
    <col min="14023" max="14023" width="10.875" style="47" customWidth="1"/>
    <col min="14024" max="14024" width="19.375" style="47" customWidth="1"/>
    <col min="14025" max="14028" width="8.375" style="47" customWidth="1"/>
    <col min="14029" max="14029" width="9.875" style="47" customWidth="1"/>
    <col min="14030" max="14030" width="9" style="47" customWidth="1"/>
    <col min="14031" max="14031" width="8" style="47" customWidth="1"/>
    <col min="14032" max="14032" width="8.125" style="47" customWidth="1"/>
    <col min="14033" max="14033" width="8.375" style="47" customWidth="1"/>
    <col min="14034" max="14034" width="7.875" style="47" customWidth="1"/>
    <col min="14035" max="14277" width="7.5" style="47"/>
    <col min="14278" max="14278" width="11.625" style="47" customWidth="1"/>
    <col min="14279" max="14279" width="10.875" style="47" customWidth="1"/>
    <col min="14280" max="14280" width="19.375" style="47" customWidth="1"/>
    <col min="14281" max="14284" width="8.375" style="47" customWidth="1"/>
    <col min="14285" max="14285" width="9.875" style="47" customWidth="1"/>
    <col min="14286" max="14286" width="9" style="47" customWidth="1"/>
    <col min="14287" max="14287" width="8" style="47" customWidth="1"/>
    <col min="14288" max="14288" width="8.125" style="47" customWidth="1"/>
    <col min="14289" max="14289" width="8.375" style="47" customWidth="1"/>
    <col min="14290" max="14290" width="7.875" style="47" customWidth="1"/>
    <col min="14291" max="14533" width="7.5" style="47"/>
    <col min="14534" max="14534" width="11.625" style="47" customWidth="1"/>
    <col min="14535" max="14535" width="10.875" style="47" customWidth="1"/>
    <col min="14536" max="14536" width="19.375" style="47" customWidth="1"/>
    <col min="14537" max="14540" width="8.375" style="47" customWidth="1"/>
    <col min="14541" max="14541" width="9.875" style="47" customWidth="1"/>
    <col min="14542" max="14542" width="9" style="47" customWidth="1"/>
    <col min="14543" max="14543" width="8" style="47" customWidth="1"/>
    <col min="14544" max="14544" width="8.125" style="47" customWidth="1"/>
    <col min="14545" max="14545" width="8.375" style="47" customWidth="1"/>
    <col min="14546" max="14546" width="7.875" style="47" customWidth="1"/>
    <col min="14547" max="14789" width="7.5" style="47"/>
    <col min="14790" max="14790" width="11.625" style="47" customWidth="1"/>
    <col min="14791" max="14791" width="10.875" style="47" customWidth="1"/>
    <col min="14792" max="14792" width="19.375" style="47" customWidth="1"/>
    <col min="14793" max="14796" width="8.375" style="47" customWidth="1"/>
    <col min="14797" max="14797" width="9.875" style="47" customWidth="1"/>
    <col min="14798" max="14798" width="9" style="47" customWidth="1"/>
    <col min="14799" max="14799" width="8" style="47" customWidth="1"/>
    <col min="14800" max="14800" width="8.125" style="47" customWidth="1"/>
    <col min="14801" max="14801" width="8.375" style="47" customWidth="1"/>
    <col min="14802" max="14802" width="7.875" style="47" customWidth="1"/>
    <col min="14803" max="15045" width="7.5" style="47"/>
    <col min="15046" max="15046" width="11.625" style="47" customWidth="1"/>
    <col min="15047" max="15047" width="10.875" style="47" customWidth="1"/>
    <col min="15048" max="15048" width="19.375" style="47" customWidth="1"/>
    <col min="15049" max="15052" width="8.375" style="47" customWidth="1"/>
    <col min="15053" max="15053" width="9.875" style="47" customWidth="1"/>
    <col min="15054" max="15054" width="9" style="47" customWidth="1"/>
    <col min="15055" max="15055" width="8" style="47" customWidth="1"/>
    <col min="15056" max="15056" width="8.125" style="47" customWidth="1"/>
    <col min="15057" max="15057" width="8.375" style="47" customWidth="1"/>
    <col min="15058" max="15058" width="7.875" style="47" customWidth="1"/>
    <col min="15059" max="15301" width="7.5" style="47"/>
    <col min="15302" max="15302" width="11.625" style="47" customWidth="1"/>
    <col min="15303" max="15303" width="10.875" style="47" customWidth="1"/>
    <col min="15304" max="15304" width="19.375" style="47" customWidth="1"/>
    <col min="15305" max="15308" width="8.375" style="47" customWidth="1"/>
    <col min="15309" max="15309" width="9.875" style="47" customWidth="1"/>
    <col min="15310" max="15310" width="9" style="47" customWidth="1"/>
    <col min="15311" max="15311" width="8" style="47" customWidth="1"/>
    <col min="15312" max="15312" width="8.125" style="47" customWidth="1"/>
    <col min="15313" max="15313" width="8.375" style="47" customWidth="1"/>
    <col min="15314" max="15314" width="7.875" style="47" customWidth="1"/>
    <col min="15315" max="15557" width="7.5" style="47"/>
    <col min="15558" max="15558" width="11.625" style="47" customWidth="1"/>
    <col min="15559" max="15559" width="10.875" style="47" customWidth="1"/>
    <col min="15560" max="15560" width="19.375" style="47" customWidth="1"/>
    <col min="15561" max="15564" width="8.375" style="47" customWidth="1"/>
    <col min="15565" max="15565" width="9.875" style="47" customWidth="1"/>
    <col min="15566" max="15566" width="9" style="47" customWidth="1"/>
    <col min="15567" max="15567" width="8" style="47" customWidth="1"/>
    <col min="15568" max="15568" width="8.125" style="47" customWidth="1"/>
    <col min="15569" max="15569" width="8.375" style="47" customWidth="1"/>
    <col min="15570" max="15570" width="7.875" style="47" customWidth="1"/>
    <col min="15571" max="15813" width="7.5" style="47"/>
    <col min="15814" max="15814" width="11.625" style="47" customWidth="1"/>
    <col min="15815" max="15815" width="10.875" style="47" customWidth="1"/>
    <col min="15816" max="15816" width="19.375" style="47" customWidth="1"/>
    <col min="15817" max="15820" width="8.375" style="47" customWidth="1"/>
    <col min="15821" max="15821" width="9.875" style="47" customWidth="1"/>
    <col min="15822" max="15822" width="9" style="47" customWidth="1"/>
    <col min="15823" max="15823" width="8" style="47" customWidth="1"/>
    <col min="15824" max="15824" width="8.125" style="47" customWidth="1"/>
    <col min="15825" max="15825" width="8.375" style="47" customWidth="1"/>
    <col min="15826" max="15826" width="7.875" style="47" customWidth="1"/>
    <col min="15827" max="16069" width="7.5" style="47"/>
    <col min="16070" max="16070" width="11.625" style="47" customWidth="1"/>
    <col min="16071" max="16071" width="10.875" style="47" customWidth="1"/>
    <col min="16072" max="16072" width="19.375" style="47" customWidth="1"/>
    <col min="16073" max="16076" width="8.375" style="47" customWidth="1"/>
    <col min="16077" max="16077" width="9.875" style="47" customWidth="1"/>
    <col min="16078" max="16078" width="9" style="47" customWidth="1"/>
    <col min="16079" max="16079" width="8" style="47" customWidth="1"/>
    <col min="16080" max="16080" width="8.125" style="47" customWidth="1"/>
    <col min="16081" max="16081" width="8.375" style="47" customWidth="1"/>
    <col min="16082" max="16082" width="7.875" style="47" customWidth="1"/>
    <col min="16083" max="16384" width="7.5" style="47"/>
  </cols>
  <sheetData>
    <row r="1" spans="1:11" ht="15.75">
      <c r="A1" s="7" t="s">
        <v>0</v>
      </c>
    </row>
    <row r="2" spans="1:11" s="48" customFormat="1" ht="25.5" customHeight="1">
      <c r="A2" s="97" t="s">
        <v>216</v>
      </c>
      <c r="B2" s="97"/>
      <c r="C2" s="97"/>
      <c r="D2" s="97"/>
      <c r="E2" s="97"/>
      <c r="F2" s="97"/>
      <c r="G2" s="97"/>
      <c r="H2" s="97"/>
      <c r="I2" s="97"/>
      <c r="J2" s="97"/>
      <c r="K2" s="97"/>
    </row>
    <row r="3" spans="1:11" s="51" customFormat="1" ht="30" customHeight="1">
      <c r="A3" s="49" t="s">
        <v>2</v>
      </c>
      <c r="B3" s="98" t="s">
        <v>129</v>
      </c>
      <c r="C3" s="98"/>
      <c r="D3" s="98"/>
      <c r="E3" s="50"/>
      <c r="F3" s="50"/>
      <c r="G3" s="50"/>
      <c r="H3" s="50"/>
      <c r="J3" s="184" t="s">
        <v>3</v>
      </c>
      <c r="K3" s="184"/>
    </row>
    <row r="4" spans="1:11" s="53" customFormat="1" ht="34.5" customHeight="1">
      <c r="A4" s="52" t="s">
        <v>4</v>
      </c>
      <c r="B4" s="39" t="s">
        <v>5</v>
      </c>
      <c r="C4" s="174" t="s">
        <v>134</v>
      </c>
      <c r="D4" s="101"/>
      <c r="E4" s="39" t="s">
        <v>6</v>
      </c>
      <c r="F4" s="175" t="s">
        <v>130</v>
      </c>
      <c r="G4" s="176"/>
      <c r="H4" s="39" t="s">
        <v>7</v>
      </c>
      <c r="I4" s="177" t="s">
        <v>129</v>
      </c>
      <c r="J4" s="177"/>
      <c r="K4" s="177"/>
    </row>
    <row r="5" spans="1:11" s="54" customFormat="1" ht="30" customHeight="1">
      <c r="A5" s="178" t="s">
        <v>8</v>
      </c>
      <c r="B5" s="179" t="s">
        <v>9</v>
      </c>
      <c r="C5" s="179"/>
      <c r="D5" s="179"/>
      <c r="E5" s="113" t="s">
        <v>10</v>
      </c>
      <c r="F5" s="114"/>
      <c r="G5" s="115"/>
      <c r="H5" s="113" t="s">
        <v>11</v>
      </c>
      <c r="I5" s="114"/>
      <c r="J5" s="115"/>
      <c r="K5" s="40" t="s">
        <v>12</v>
      </c>
    </row>
    <row r="6" spans="1:11" ht="30" customHeight="1">
      <c r="A6" s="178"/>
      <c r="B6" s="55" t="s">
        <v>13</v>
      </c>
      <c r="C6" s="180">
        <v>0</v>
      </c>
      <c r="D6" s="180"/>
      <c r="E6" s="55" t="s">
        <v>14</v>
      </c>
      <c r="F6" s="116">
        <v>0</v>
      </c>
      <c r="G6" s="181"/>
      <c r="H6" s="55" t="s">
        <v>15</v>
      </c>
      <c r="I6" s="116">
        <v>0</v>
      </c>
      <c r="J6" s="181"/>
      <c r="K6" s="171">
        <v>0</v>
      </c>
    </row>
    <row r="7" spans="1:11" ht="30" customHeight="1">
      <c r="A7" s="178"/>
      <c r="B7" s="56" t="s">
        <v>16</v>
      </c>
      <c r="C7" s="180">
        <v>0</v>
      </c>
      <c r="D7" s="180"/>
      <c r="E7" s="56" t="s">
        <v>16</v>
      </c>
      <c r="F7" s="116">
        <v>0</v>
      </c>
      <c r="G7" s="181"/>
      <c r="H7" s="56" t="s">
        <v>16</v>
      </c>
      <c r="I7" s="116">
        <v>0</v>
      </c>
      <c r="J7" s="181"/>
      <c r="K7" s="171"/>
    </row>
    <row r="8" spans="1:11" ht="30" customHeight="1">
      <c r="A8" s="178"/>
      <c r="B8" s="57" t="s">
        <v>17</v>
      </c>
      <c r="C8" s="173"/>
      <c r="D8" s="173"/>
      <c r="E8" s="57" t="s">
        <v>17</v>
      </c>
      <c r="F8" s="116"/>
      <c r="G8" s="181"/>
      <c r="H8" s="57" t="s">
        <v>17</v>
      </c>
      <c r="I8" s="123"/>
      <c r="J8" s="124"/>
      <c r="K8" s="171"/>
    </row>
    <row r="9" spans="1:11" ht="30" customHeight="1">
      <c r="A9" s="178" t="s">
        <v>18</v>
      </c>
      <c r="B9" s="110" t="s">
        <v>19</v>
      </c>
      <c r="C9" s="111"/>
      <c r="D9" s="111"/>
      <c r="E9" s="112"/>
      <c r="F9" s="113" t="s">
        <v>20</v>
      </c>
      <c r="G9" s="114"/>
      <c r="H9" s="114"/>
      <c r="I9" s="114"/>
      <c r="J9" s="115"/>
      <c r="K9" s="39" t="s">
        <v>21</v>
      </c>
    </row>
    <row r="10" spans="1:11" ht="30" customHeight="1">
      <c r="A10" s="178"/>
      <c r="B10" s="150" t="s">
        <v>202</v>
      </c>
      <c r="C10" s="181"/>
      <c r="D10" s="181"/>
      <c r="E10" s="117"/>
      <c r="F10" s="144" t="s">
        <v>206</v>
      </c>
      <c r="G10" s="178"/>
      <c r="H10" s="178"/>
      <c r="I10" s="178"/>
      <c r="J10" s="178"/>
      <c r="K10" s="43">
        <v>1</v>
      </c>
    </row>
    <row r="11" spans="1:11" ht="30" customHeight="1">
      <c r="A11" s="107" t="s">
        <v>22</v>
      </c>
      <c r="B11" s="133" t="s">
        <v>23</v>
      </c>
      <c r="C11" s="133" t="s">
        <v>24</v>
      </c>
      <c r="D11" s="179" t="s">
        <v>25</v>
      </c>
      <c r="E11" s="133" t="s">
        <v>26</v>
      </c>
      <c r="F11" s="130" t="s">
        <v>27</v>
      </c>
      <c r="G11" s="131"/>
      <c r="H11" s="132"/>
      <c r="I11" s="133" t="s">
        <v>28</v>
      </c>
      <c r="J11" s="135" t="s">
        <v>29</v>
      </c>
      <c r="K11" s="183" t="s">
        <v>30</v>
      </c>
    </row>
    <row r="12" spans="1:11" ht="30" customHeight="1">
      <c r="A12" s="108"/>
      <c r="B12" s="134"/>
      <c r="C12" s="134"/>
      <c r="D12" s="179"/>
      <c r="E12" s="134"/>
      <c r="F12" s="39" t="s">
        <v>31</v>
      </c>
      <c r="G12" s="39" t="s">
        <v>32</v>
      </c>
      <c r="H12" s="39" t="s">
        <v>33</v>
      </c>
      <c r="I12" s="134"/>
      <c r="J12" s="136"/>
      <c r="K12" s="183"/>
    </row>
    <row r="13" spans="1:11" ht="30" customHeight="1">
      <c r="A13" s="108"/>
      <c r="B13" s="183" t="s">
        <v>34</v>
      </c>
      <c r="C13" s="58" t="s">
        <v>35</v>
      </c>
      <c r="D13" s="76" t="s">
        <v>90</v>
      </c>
      <c r="E13" s="58">
        <v>20</v>
      </c>
      <c r="F13" s="76" t="s">
        <v>85</v>
      </c>
      <c r="G13" s="76">
        <v>1</v>
      </c>
      <c r="H13" s="76" t="s">
        <v>91</v>
      </c>
      <c r="I13" s="52">
        <v>1</v>
      </c>
      <c r="J13" s="52" t="s">
        <v>120</v>
      </c>
      <c r="K13" s="58">
        <v>20</v>
      </c>
    </row>
    <row r="14" spans="1:11" ht="30" customHeight="1">
      <c r="A14" s="108"/>
      <c r="B14" s="179"/>
      <c r="C14" s="58" t="s">
        <v>36</v>
      </c>
      <c r="D14" s="76" t="s">
        <v>203</v>
      </c>
      <c r="E14" s="58">
        <v>10</v>
      </c>
      <c r="F14" s="76" t="s">
        <v>85</v>
      </c>
      <c r="G14" s="76">
        <v>100</v>
      </c>
      <c r="H14" s="76" t="s">
        <v>83</v>
      </c>
      <c r="I14" s="93">
        <v>100</v>
      </c>
      <c r="J14" s="58" t="s">
        <v>120</v>
      </c>
      <c r="K14" s="58">
        <v>10</v>
      </c>
    </row>
    <row r="15" spans="1:11" ht="30" customHeight="1">
      <c r="A15" s="108"/>
      <c r="B15" s="179"/>
      <c r="C15" s="58" t="s">
        <v>37</v>
      </c>
      <c r="D15" s="76" t="s">
        <v>204</v>
      </c>
      <c r="E15" s="58">
        <v>10</v>
      </c>
      <c r="F15" s="76" t="s">
        <v>82</v>
      </c>
      <c r="G15" s="76">
        <v>90</v>
      </c>
      <c r="H15" s="76" t="s">
        <v>83</v>
      </c>
      <c r="I15" s="93">
        <v>100</v>
      </c>
      <c r="J15" s="58" t="s">
        <v>120</v>
      </c>
      <c r="K15" s="58">
        <v>10</v>
      </c>
    </row>
    <row r="16" spans="1:11" ht="30" customHeight="1">
      <c r="A16" s="108"/>
      <c r="B16" s="179"/>
      <c r="C16" s="58" t="s">
        <v>38</v>
      </c>
      <c r="D16" s="76" t="s">
        <v>198</v>
      </c>
      <c r="E16" s="58">
        <v>10</v>
      </c>
      <c r="F16" s="76" t="s">
        <v>84</v>
      </c>
      <c r="G16" s="76">
        <v>100</v>
      </c>
      <c r="H16" s="76" t="s">
        <v>83</v>
      </c>
      <c r="I16" s="93">
        <v>100</v>
      </c>
      <c r="J16" s="58" t="s">
        <v>120</v>
      </c>
      <c r="K16" s="58">
        <v>10</v>
      </c>
    </row>
    <row r="17" spans="1:11" ht="30" customHeight="1">
      <c r="A17" s="108"/>
      <c r="B17" s="183" t="s">
        <v>39</v>
      </c>
      <c r="C17" s="58" t="s">
        <v>40</v>
      </c>
      <c r="D17" s="76"/>
      <c r="E17" s="58"/>
      <c r="I17" s="59"/>
      <c r="J17" s="58"/>
      <c r="K17" s="58"/>
    </row>
    <row r="18" spans="1:11" ht="30" customHeight="1">
      <c r="A18" s="108"/>
      <c r="B18" s="179"/>
      <c r="C18" s="58" t="s">
        <v>41</v>
      </c>
      <c r="D18" s="76" t="s">
        <v>205</v>
      </c>
      <c r="E18" s="58">
        <v>40</v>
      </c>
      <c r="F18" s="76" t="s">
        <v>85</v>
      </c>
      <c r="G18" s="76">
        <v>100</v>
      </c>
      <c r="H18" s="76" t="s">
        <v>83</v>
      </c>
      <c r="I18" s="93">
        <v>100</v>
      </c>
      <c r="J18" s="58" t="s">
        <v>120</v>
      </c>
      <c r="K18" s="58">
        <v>40</v>
      </c>
    </row>
    <row r="19" spans="1:11" ht="30" customHeight="1">
      <c r="A19" s="108"/>
      <c r="B19" s="179"/>
      <c r="C19" s="58" t="s">
        <v>42</v>
      </c>
      <c r="D19" s="59"/>
      <c r="E19" s="58"/>
      <c r="F19" s="60"/>
      <c r="G19" s="60"/>
      <c r="H19" s="60"/>
      <c r="I19" s="59"/>
      <c r="J19" s="58"/>
      <c r="K19" s="58"/>
    </row>
    <row r="20" spans="1:11" ht="30" customHeight="1">
      <c r="A20" s="108"/>
      <c r="B20" s="179"/>
      <c r="C20" s="58" t="s">
        <v>43</v>
      </c>
      <c r="D20" s="59"/>
      <c r="E20" s="58"/>
      <c r="F20" s="60"/>
      <c r="G20" s="60"/>
      <c r="H20" s="60"/>
      <c r="I20" s="59"/>
      <c r="J20" s="58"/>
      <c r="K20" s="58"/>
    </row>
    <row r="21" spans="1:11" ht="30" customHeight="1">
      <c r="A21" s="108"/>
      <c r="B21" s="40" t="s">
        <v>44</v>
      </c>
      <c r="C21" s="58" t="s">
        <v>45</v>
      </c>
      <c r="D21" s="59"/>
      <c r="E21" s="58"/>
      <c r="F21" s="60"/>
      <c r="G21" s="60"/>
      <c r="H21" s="60"/>
      <c r="I21" s="59"/>
      <c r="J21" s="58"/>
      <c r="K21" s="58"/>
    </row>
    <row r="22" spans="1:11" ht="30" customHeight="1">
      <c r="A22" s="108"/>
      <c r="B22" s="39" t="s">
        <v>46</v>
      </c>
      <c r="C22" s="58" t="s">
        <v>47</v>
      </c>
      <c r="D22" s="59"/>
      <c r="E22" s="58">
        <v>10</v>
      </c>
      <c r="F22" s="58"/>
      <c r="G22" s="58"/>
      <c r="H22" s="58"/>
      <c r="I22" s="93">
        <v>0</v>
      </c>
      <c r="J22" s="58" t="s">
        <v>120</v>
      </c>
      <c r="K22" s="58">
        <v>0</v>
      </c>
    </row>
    <row r="23" spans="1:11" ht="30" customHeight="1">
      <c r="A23" s="109"/>
      <c r="B23" s="179" t="s">
        <v>48</v>
      </c>
      <c r="C23" s="179"/>
      <c r="D23" s="179"/>
      <c r="E23" s="179"/>
      <c r="F23" s="179"/>
      <c r="G23" s="179"/>
      <c r="H23" s="179"/>
      <c r="I23" s="179"/>
      <c r="J23" s="179"/>
      <c r="K23" s="62">
        <f>SUM(K13:K22)</f>
        <v>90</v>
      </c>
    </row>
    <row r="24" spans="1:11" ht="45" customHeight="1">
      <c r="A24" s="58" t="s">
        <v>49</v>
      </c>
      <c r="B24" s="177" t="s">
        <v>131</v>
      </c>
      <c r="C24" s="177"/>
      <c r="D24" s="177"/>
      <c r="E24" s="177"/>
      <c r="F24" s="177"/>
      <c r="G24" s="177"/>
      <c r="H24" s="177"/>
      <c r="I24" s="177"/>
      <c r="J24" s="177"/>
      <c r="K24" s="177"/>
    </row>
    <row r="25" spans="1:11" ht="30" customHeight="1">
      <c r="A25" s="63" t="s">
        <v>50</v>
      </c>
      <c r="B25" s="21" t="s">
        <v>132</v>
      </c>
      <c r="C25" s="23"/>
      <c r="D25" s="23"/>
      <c r="E25" s="23"/>
      <c r="F25" s="23"/>
      <c r="G25" s="23"/>
      <c r="H25" s="23" t="s">
        <v>51</v>
      </c>
      <c r="I25" s="23" t="s">
        <v>133</v>
      </c>
      <c r="J25" s="23"/>
      <c r="K25" s="23"/>
    </row>
    <row r="26" spans="1:11" ht="180.75" customHeight="1">
      <c r="A26" s="129" t="s">
        <v>52</v>
      </c>
      <c r="B26" s="129"/>
      <c r="C26" s="129"/>
      <c r="D26" s="129"/>
      <c r="E26" s="129"/>
      <c r="F26" s="129"/>
      <c r="G26" s="129"/>
      <c r="H26" s="129"/>
      <c r="I26" s="129"/>
      <c r="J26" s="129"/>
      <c r="K26" s="129"/>
    </row>
    <row r="29" spans="1:11" ht="11.25"/>
  </sheetData>
  <mergeCells count="39">
    <mergeCell ref="B23:J23"/>
    <mergeCell ref="B24:K24"/>
    <mergeCell ref="A26:K26"/>
    <mergeCell ref="F11:H11"/>
    <mergeCell ref="I11:I12"/>
    <mergeCell ref="J11:J12"/>
    <mergeCell ref="K11:K12"/>
    <mergeCell ref="B13:B16"/>
    <mergeCell ref="B17:B20"/>
    <mergeCell ref="A11:A23"/>
    <mergeCell ref="B11:B12"/>
    <mergeCell ref="C11:C12"/>
    <mergeCell ref="D11:D12"/>
    <mergeCell ref="E11:E12"/>
    <mergeCell ref="A9:A10"/>
    <mergeCell ref="B9:E9"/>
    <mergeCell ref="F9:J9"/>
    <mergeCell ref="B10:E10"/>
    <mergeCell ref="F10:J10"/>
    <mergeCell ref="K6:K8"/>
    <mergeCell ref="C7:D7"/>
    <mergeCell ref="F7:G7"/>
    <mergeCell ref="I7:J7"/>
    <mergeCell ref="C8:D8"/>
    <mergeCell ref="F8:G8"/>
    <mergeCell ref="I8:J8"/>
    <mergeCell ref="A5:A8"/>
    <mergeCell ref="B5:D5"/>
    <mergeCell ref="E5:G5"/>
    <mergeCell ref="H5:J5"/>
    <mergeCell ref="C6:D6"/>
    <mergeCell ref="F6:G6"/>
    <mergeCell ref="I6:J6"/>
    <mergeCell ref="A2:K2"/>
    <mergeCell ref="B3:D3"/>
    <mergeCell ref="J3:K3"/>
    <mergeCell ref="C4:D4"/>
    <mergeCell ref="F4:G4"/>
    <mergeCell ref="I4:K4"/>
  </mergeCells>
  <phoneticPr fontId="10" type="noConversion"/>
  <dataValidations count="2">
    <dataValidation type="list" allowBlank="1" showInputMessage="1" showErrorMessage="1" sqref="J13:J22">
      <formula1>"完成,未完成"</formula1>
    </dataValidation>
    <dataValidation type="list" allowBlank="1" showInputMessage="1" showErrorMessage="1" sqref="F4:G4">
      <formula1>"县级项目,转移支付项目"</formula1>
    </dataValidation>
  </dataValidations>
  <printOptions horizontalCentered="1"/>
  <pageMargins left="0.39370078740157483" right="0.39370078740157483" top="0.59055118110236227" bottom="0.59055118110236227" header="0.31496062992125984" footer="0.31496062992125984"/>
  <pageSetup paperSize="9" scale="70" orientation="portrait" verticalDpi="0" r:id="rId1"/>
</worksheet>
</file>

<file path=xl/worksheets/sheet6.xml><?xml version="1.0" encoding="utf-8"?>
<worksheet xmlns="http://schemas.openxmlformats.org/spreadsheetml/2006/main" xmlns:r="http://schemas.openxmlformats.org/officeDocument/2006/relationships">
  <dimension ref="A1:K29"/>
  <sheetViews>
    <sheetView zoomScale="55" zoomScaleNormal="55" workbookViewId="0">
      <selection activeCell="T13" sqref="T13"/>
    </sheetView>
  </sheetViews>
  <sheetFormatPr defaultColWidth="7.5" defaultRowHeight="15" customHeight="1"/>
  <cols>
    <col min="1" max="1" width="10.75" style="47" customWidth="1"/>
    <col min="2" max="2" width="11.625" style="45" customWidth="1"/>
    <col min="3" max="3" width="11.625" style="46" customWidth="1"/>
    <col min="4" max="4" width="13.625" style="46" customWidth="1"/>
    <col min="5" max="5" width="11.625" style="46" customWidth="1"/>
    <col min="6" max="6" width="7.375" style="46" customWidth="1"/>
    <col min="7" max="7" width="8.125" style="46" customWidth="1"/>
    <col min="8" max="8" width="11.75" style="46" customWidth="1"/>
    <col min="9" max="9" width="12.5" style="46" customWidth="1"/>
    <col min="10" max="10" width="9" style="46" customWidth="1"/>
    <col min="11" max="11" width="16.125" style="46" customWidth="1"/>
    <col min="12" max="197" width="7.5" style="47"/>
    <col min="198" max="198" width="11.625" style="47" customWidth="1"/>
    <col min="199" max="199" width="10.875" style="47" customWidth="1"/>
    <col min="200" max="200" width="19.375" style="47" customWidth="1"/>
    <col min="201" max="204" width="8.375" style="47" customWidth="1"/>
    <col min="205" max="205" width="9.875" style="47" customWidth="1"/>
    <col min="206" max="206" width="9" style="47" customWidth="1"/>
    <col min="207" max="207" width="8" style="47" customWidth="1"/>
    <col min="208" max="208" width="8.125" style="47" customWidth="1"/>
    <col min="209" max="209" width="8.375" style="47" customWidth="1"/>
    <col min="210" max="210" width="7.875" style="47" customWidth="1"/>
    <col min="211" max="453" width="7.5" style="47"/>
    <col min="454" max="454" width="11.625" style="47" customWidth="1"/>
    <col min="455" max="455" width="10.875" style="47" customWidth="1"/>
    <col min="456" max="456" width="19.375" style="47" customWidth="1"/>
    <col min="457" max="460" width="8.375" style="47" customWidth="1"/>
    <col min="461" max="461" width="9.875" style="47" customWidth="1"/>
    <col min="462" max="462" width="9" style="47" customWidth="1"/>
    <col min="463" max="463" width="8" style="47" customWidth="1"/>
    <col min="464" max="464" width="8.125" style="47" customWidth="1"/>
    <col min="465" max="465" width="8.375" style="47" customWidth="1"/>
    <col min="466" max="466" width="7.875" style="47" customWidth="1"/>
    <col min="467" max="709" width="7.5" style="47"/>
    <col min="710" max="710" width="11.625" style="47" customWidth="1"/>
    <col min="711" max="711" width="10.875" style="47" customWidth="1"/>
    <col min="712" max="712" width="19.375" style="47" customWidth="1"/>
    <col min="713" max="716" width="8.375" style="47" customWidth="1"/>
    <col min="717" max="717" width="9.875" style="47" customWidth="1"/>
    <col min="718" max="718" width="9" style="47" customWidth="1"/>
    <col min="719" max="719" width="8" style="47" customWidth="1"/>
    <col min="720" max="720" width="8.125" style="47" customWidth="1"/>
    <col min="721" max="721" width="8.375" style="47" customWidth="1"/>
    <col min="722" max="722" width="7.875" style="47" customWidth="1"/>
    <col min="723" max="965" width="7.5" style="47"/>
    <col min="966" max="966" width="11.625" style="47" customWidth="1"/>
    <col min="967" max="967" width="10.875" style="47" customWidth="1"/>
    <col min="968" max="968" width="19.375" style="47" customWidth="1"/>
    <col min="969" max="972" width="8.375" style="47" customWidth="1"/>
    <col min="973" max="973" width="9.875" style="47" customWidth="1"/>
    <col min="974" max="974" width="9" style="47" customWidth="1"/>
    <col min="975" max="975" width="8" style="47" customWidth="1"/>
    <col min="976" max="976" width="8.125" style="47" customWidth="1"/>
    <col min="977" max="977" width="8.375" style="47" customWidth="1"/>
    <col min="978" max="978" width="7.875" style="47" customWidth="1"/>
    <col min="979" max="1221" width="7.5" style="47"/>
    <col min="1222" max="1222" width="11.625" style="47" customWidth="1"/>
    <col min="1223" max="1223" width="10.875" style="47" customWidth="1"/>
    <col min="1224" max="1224" width="19.375" style="47" customWidth="1"/>
    <col min="1225" max="1228" width="8.375" style="47" customWidth="1"/>
    <col min="1229" max="1229" width="9.875" style="47" customWidth="1"/>
    <col min="1230" max="1230" width="9" style="47" customWidth="1"/>
    <col min="1231" max="1231" width="8" style="47" customWidth="1"/>
    <col min="1232" max="1232" width="8.125" style="47" customWidth="1"/>
    <col min="1233" max="1233" width="8.375" style="47" customWidth="1"/>
    <col min="1234" max="1234" width="7.875" style="47" customWidth="1"/>
    <col min="1235" max="1477" width="7.5" style="47"/>
    <col min="1478" max="1478" width="11.625" style="47" customWidth="1"/>
    <col min="1479" max="1479" width="10.875" style="47" customWidth="1"/>
    <col min="1480" max="1480" width="19.375" style="47" customWidth="1"/>
    <col min="1481" max="1484" width="8.375" style="47" customWidth="1"/>
    <col min="1485" max="1485" width="9.875" style="47" customWidth="1"/>
    <col min="1486" max="1486" width="9" style="47" customWidth="1"/>
    <col min="1487" max="1487" width="8" style="47" customWidth="1"/>
    <col min="1488" max="1488" width="8.125" style="47" customWidth="1"/>
    <col min="1489" max="1489" width="8.375" style="47" customWidth="1"/>
    <col min="1490" max="1490" width="7.875" style="47" customWidth="1"/>
    <col min="1491" max="1733" width="7.5" style="47"/>
    <col min="1734" max="1734" width="11.625" style="47" customWidth="1"/>
    <col min="1735" max="1735" width="10.875" style="47" customWidth="1"/>
    <col min="1736" max="1736" width="19.375" style="47" customWidth="1"/>
    <col min="1737" max="1740" width="8.375" style="47" customWidth="1"/>
    <col min="1741" max="1741" width="9.875" style="47" customWidth="1"/>
    <col min="1742" max="1742" width="9" style="47" customWidth="1"/>
    <col min="1743" max="1743" width="8" style="47" customWidth="1"/>
    <col min="1744" max="1744" width="8.125" style="47" customWidth="1"/>
    <col min="1745" max="1745" width="8.375" style="47" customWidth="1"/>
    <col min="1746" max="1746" width="7.875" style="47" customWidth="1"/>
    <col min="1747" max="1989" width="7.5" style="47"/>
    <col min="1990" max="1990" width="11.625" style="47" customWidth="1"/>
    <col min="1991" max="1991" width="10.875" style="47" customWidth="1"/>
    <col min="1992" max="1992" width="19.375" style="47" customWidth="1"/>
    <col min="1993" max="1996" width="8.375" style="47" customWidth="1"/>
    <col min="1997" max="1997" width="9.875" style="47" customWidth="1"/>
    <col min="1998" max="1998" width="9" style="47" customWidth="1"/>
    <col min="1999" max="1999" width="8" style="47" customWidth="1"/>
    <col min="2000" max="2000" width="8.125" style="47" customWidth="1"/>
    <col min="2001" max="2001" width="8.375" style="47" customWidth="1"/>
    <col min="2002" max="2002" width="7.875" style="47" customWidth="1"/>
    <col min="2003" max="2245" width="7.5" style="47"/>
    <col min="2246" max="2246" width="11.625" style="47" customWidth="1"/>
    <col min="2247" max="2247" width="10.875" style="47" customWidth="1"/>
    <col min="2248" max="2248" width="19.375" style="47" customWidth="1"/>
    <col min="2249" max="2252" width="8.375" style="47" customWidth="1"/>
    <col min="2253" max="2253" width="9.875" style="47" customWidth="1"/>
    <col min="2254" max="2254" width="9" style="47" customWidth="1"/>
    <col min="2255" max="2255" width="8" style="47" customWidth="1"/>
    <col min="2256" max="2256" width="8.125" style="47" customWidth="1"/>
    <col min="2257" max="2257" width="8.375" style="47" customWidth="1"/>
    <col min="2258" max="2258" width="7.875" style="47" customWidth="1"/>
    <col min="2259" max="2501" width="7.5" style="47"/>
    <col min="2502" max="2502" width="11.625" style="47" customWidth="1"/>
    <col min="2503" max="2503" width="10.875" style="47" customWidth="1"/>
    <col min="2504" max="2504" width="19.375" style="47" customWidth="1"/>
    <col min="2505" max="2508" width="8.375" style="47" customWidth="1"/>
    <col min="2509" max="2509" width="9.875" style="47" customWidth="1"/>
    <col min="2510" max="2510" width="9" style="47" customWidth="1"/>
    <col min="2511" max="2511" width="8" style="47" customWidth="1"/>
    <col min="2512" max="2512" width="8.125" style="47" customWidth="1"/>
    <col min="2513" max="2513" width="8.375" style="47" customWidth="1"/>
    <col min="2514" max="2514" width="7.875" style="47" customWidth="1"/>
    <col min="2515" max="2757" width="7.5" style="47"/>
    <col min="2758" max="2758" width="11.625" style="47" customWidth="1"/>
    <col min="2759" max="2759" width="10.875" style="47" customWidth="1"/>
    <col min="2760" max="2760" width="19.375" style="47" customWidth="1"/>
    <col min="2761" max="2764" width="8.375" style="47" customWidth="1"/>
    <col min="2765" max="2765" width="9.875" style="47" customWidth="1"/>
    <col min="2766" max="2766" width="9" style="47" customWidth="1"/>
    <col min="2767" max="2767" width="8" style="47" customWidth="1"/>
    <col min="2768" max="2768" width="8.125" style="47" customWidth="1"/>
    <col min="2769" max="2769" width="8.375" style="47" customWidth="1"/>
    <col min="2770" max="2770" width="7.875" style="47" customWidth="1"/>
    <col min="2771" max="3013" width="7.5" style="47"/>
    <col min="3014" max="3014" width="11.625" style="47" customWidth="1"/>
    <col min="3015" max="3015" width="10.875" style="47" customWidth="1"/>
    <col min="3016" max="3016" width="19.375" style="47" customWidth="1"/>
    <col min="3017" max="3020" width="8.375" style="47" customWidth="1"/>
    <col min="3021" max="3021" width="9.875" style="47" customWidth="1"/>
    <col min="3022" max="3022" width="9" style="47" customWidth="1"/>
    <col min="3023" max="3023" width="8" style="47" customWidth="1"/>
    <col min="3024" max="3024" width="8.125" style="47" customWidth="1"/>
    <col min="3025" max="3025" width="8.375" style="47" customWidth="1"/>
    <col min="3026" max="3026" width="7.875" style="47" customWidth="1"/>
    <col min="3027" max="3269" width="7.5" style="47"/>
    <col min="3270" max="3270" width="11.625" style="47" customWidth="1"/>
    <col min="3271" max="3271" width="10.875" style="47" customWidth="1"/>
    <col min="3272" max="3272" width="19.375" style="47" customWidth="1"/>
    <col min="3273" max="3276" width="8.375" style="47" customWidth="1"/>
    <col min="3277" max="3277" width="9.875" style="47" customWidth="1"/>
    <col min="3278" max="3278" width="9" style="47" customWidth="1"/>
    <col min="3279" max="3279" width="8" style="47" customWidth="1"/>
    <col min="3280" max="3280" width="8.125" style="47" customWidth="1"/>
    <col min="3281" max="3281" width="8.375" style="47" customWidth="1"/>
    <col min="3282" max="3282" width="7.875" style="47" customWidth="1"/>
    <col min="3283" max="3525" width="7.5" style="47"/>
    <col min="3526" max="3526" width="11.625" style="47" customWidth="1"/>
    <col min="3527" max="3527" width="10.875" style="47" customWidth="1"/>
    <col min="3528" max="3528" width="19.375" style="47" customWidth="1"/>
    <col min="3529" max="3532" width="8.375" style="47" customWidth="1"/>
    <col min="3533" max="3533" width="9.875" style="47" customWidth="1"/>
    <col min="3534" max="3534" width="9" style="47" customWidth="1"/>
    <col min="3535" max="3535" width="8" style="47" customWidth="1"/>
    <col min="3536" max="3536" width="8.125" style="47" customWidth="1"/>
    <col min="3537" max="3537" width="8.375" style="47" customWidth="1"/>
    <col min="3538" max="3538" width="7.875" style="47" customWidth="1"/>
    <col min="3539" max="3781" width="7.5" style="47"/>
    <col min="3782" max="3782" width="11.625" style="47" customWidth="1"/>
    <col min="3783" max="3783" width="10.875" style="47" customWidth="1"/>
    <col min="3784" max="3784" width="19.375" style="47" customWidth="1"/>
    <col min="3785" max="3788" width="8.375" style="47" customWidth="1"/>
    <col min="3789" max="3789" width="9.875" style="47" customWidth="1"/>
    <col min="3790" max="3790" width="9" style="47" customWidth="1"/>
    <col min="3791" max="3791" width="8" style="47" customWidth="1"/>
    <col min="3792" max="3792" width="8.125" style="47" customWidth="1"/>
    <col min="3793" max="3793" width="8.375" style="47" customWidth="1"/>
    <col min="3794" max="3794" width="7.875" style="47" customWidth="1"/>
    <col min="3795" max="4037" width="7.5" style="47"/>
    <col min="4038" max="4038" width="11.625" style="47" customWidth="1"/>
    <col min="4039" max="4039" width="10.875" style="47" customWidth="1"/>
    <col min="4040" max="4040" width="19.375" style="47" customWidth="1"/>
    <col min="4041" max="4044" width="8.375" style="47" customWidth="1"/>
    <col min="4045" max="4045" width="9.875" style="47" customWidth="1"/>
    <col min="4046" max="4046" width="9" style="47" customWidth="1"/>
    <col min="4047" max="4047" width="8" style="47" customWidth="1"/>
    <col min="4048" max="4048" width="8.125" style="47" customWidth="1"/>
    <col min="4049" max="4049" width="8.375" style="47" customWidth="1"/>
    <col min="4050" max="4050" width="7.875" style="47" customWidth="1"/>
    <col min="4051" max="4293" width="7.5" style="47"/>
    <col min="4294" max="4294" width="11.625" style="47" customWidth="1"/>
    <col min="4295" max="4295" width="10.875" style="47" customWidth="1"/>
    <col min="4296" max="4296" width="19.375" style="47" customWidth="1"/>
    <col min="4297" max="4300" width="8.375" style="47" customWidth="1"/>
    <col min="4301" max="4301" width="9.875" style="47" customWidth="1"/>
    <col min="4302" max="4302" width="9" style="47" customWidth="1"/>
    <col min="4303" max="4303" width="8" style="47" customWidth="1"/>
    <col min="4304" max="4304" width="8.125" style="47" customWidth="1"/>
    <col min="4305" max="4305" width="8.375" style="47" customWidth="1"/>
    <col min="4306" max="4306" width="7.875" style="47" customWidth="1"/>
    <col min="4307" max="4549" width="7.5" style="47"/>
    <col min="4550" max="4550" width="11.625" style="47" customWidth="1"/>
    <col min="4551" max="4551" width="10.875" style="47" customWidth="1"/>
    <col min="4552" max="4552" width="19.375" style="47" customWidth="1"/>
    <col min="4553" max="4556" width="8.375" style="47" customWidth="1"/>
    <col min="4557" max="4557" width="9.875" style="47" customWidth="1"/>
    <col min="4558" max="4558" width="9" style="47" customWidth="1"/>
    <col min="4559" max="4559" width="8" style="47" customWidth="1"/>
    <col min="4560" max="4560" width="8.125" style="47" customWidth="1"/>
    <col min="4561" max="4561" width="8.375" style="47" customWidth="1"/>
    <col min="4562" max="4562" width="7.875" style="47" customWidth="1"/>
    <col min="4563" max="4805" width="7.5" style="47"/>
    <col min="4806" max="4806" width="11.625" style="47" customWidth="1"/>
    <col min="4807" max="4807" width="10.875" style="47" customWidth="1"/>
    <col min="4808" max="4808" width="19.375" style="47" customWidth="1"/>
    <col min="4809" max="4812" width="8.375" style="47" customWidth="1"/>
    <col min="4813" max="4813" width="9.875" style="47" customWidth="1"/>
    <col min="4814" max="4814" width="9" style="47" customWidth="1"/>
    <col min="4815" max="4815" width="8" style="47" customWidth="1"/>
    <col min="4816" max="4816" width="8.125" style="47" customWidth="1"/>
    <col min="4817" max="4817" width="8.375" style="47" customWidth="1"/>
    <col min="4818" max="4818" width="7.875" style="47" customWidth="1"/>
    <col min="4819" max="5061" width="7.5" style="47"/>
    <col min="5062" max="5062" width="11.625" style="47" customWidth="1"/>
    <col min="5063" max="5063" width="10.875" style="47" customWidth="1"/>
    <col min="5064" max="5064" width="19.375" style="47" customWidth="1"/>
    <col min="5065" max="5068" width="8.375" style="47" customWidth="1"/>
    <col min="5069" max="5069" width="9.875" style="47" customWidth="1"/>
    <col min="5070" max="5070" width="9" style="47" customWidth="1"/>
    <col min="5071" max="5071" width="8" style="47" customWidth="1"/>
    <col min="5072" max="5072" width="8.125" style="47" customWidth="1"/>
    <col min="5073" max="5073" width="8.375" style="47" customWidth="1"/>
    <col min="5074" max="5074" width="7.875" style="47" customWidth="1"/>
    <col min="5075" max="5317" width="7.5" style="47"/>
    <col min="5318" max="5318" width="11.625" style="47" customWidth="1"/>
    <col min="5319" max="5319" width="10.875" style="47" customWidth="1"/>
    <col min="5320" max="5320" width="19.375" style="47" customWidth="1"/>
    <col min="5321" max="5324" width="8.375" style="47" customWidth="1"/>
    <col min="5325" max="5325" width="9.875" style="47" customWidth="1"/>
    <col min="5326" max="5326" width="9" style="47" customWidth="1"/>
    <col min="5327" max="5327" width="8" style="47" customWidth="1"/>
    <col min="5328" max="5328" width="8.125" style="47" customWidth="1"/>
    <col min="5329" max="5329" width="8.375" style="47" customWidth="1"/>
    <col min="5330" max="5330" width="7.875" style="47" customWidth="1"/>
    <col min="5331" max="5573" width="7.5" style="47"/>
    <col min="5574" max="5574" width="11.625" style="47" customWidth="1"/>
    <col min="5575" max="5575" width="10.875" style="47" customWidth="1"/>
    <col min="5576" max="5576" width="19.375" style="47" customWidth="1"/>
    <col min="5577" max="5580" width="8.375" style="47" customWidth="1"/>
    <col min="5581" max="5581" width="9.875" style="47" customWidth="1"/>
    <col min="5582" max="5582" width="9" style="47" customWidth="1"/>
    <col min="5583" max="5583" width="8" style="47" customWidth="1"/>
    <col min="5584" max="5584" width="8.125" style="47" customWidth="1"/>
    <col min="5585" max="5585" width="8.375" style="47" customWidth="1"/>
    <col min="5586" max="5586" width="7.875" style="47" customWidth="1"/>
    <col min="5587" max="5829" width="7.5" style="47"/>
    <col min="5830" max="5830" width="11.625" style="47" customWidth="1"/>
    <col min="5831" max="5831" width="10.875" style="47" customWidth="1"/>
    <col min="5832" max="5832" width="19.375" style="47" customWidth="1"/>
    <col min="5833" max="5836" width="8.375" style="47" customWidth="1"/>
    <col min="5837" max="5837" width="9.875" style="47" customWidth="1"/>
    <col min="5838" max="5838" width="9" style="47" customWidth="1"/>
    <col min="5839" max="5839" width="8" style="47" customWidth="1"/>
    <col min="5840" max="5840" width="8.125" style="47" customWidth="1"/>
    <col min="5841" max="5841" width="8.375" style="47" customWidth="1"/>
    <col min="5842" max="5842" width="7.875" style="47" customWidth="1"/>
    <col min="5843" max="6085" width="7.5" style="47"/>
    <col min="6086" max="6086" width="11.625" style="47" customWidth="1"/>
    <col min="6087" max="6087" width="10.875" style="47" customWidth="1"/>
    <col min="6088" max="6088" width="19.375" style="47" customWidth="1"/>
    <col min="6089" max="6092" width="8.375" style="47" customWidth="1"/>
    <col min="6093" max="6093" width="9.875" style="47" customWidth="1"/>
    <col min="6094" max="6094" width="9" style="47" customWidth="1"/>
    <col min="6095" max="6095" width="8" style="47" customWidth="1"/>
    <col min="6096" max="6096" width="8.125" style="47" customWidth="1"/>
    <col min="6097" max="6097" width="8.375" style="47" customWidth="1"/>
    <col min="6098" max="6098" width="7.875" style="47" customWidth="1"/>
    <col min="6099" max="6341" width="7.5" style="47"/>
    <col min="6342" max="6342" width="11.625" style="47" customWidth="1"/>
    <col min="6343" max="6343" width="10.875" style="47" customWidth="1"/>
    <col min="6344" max="6344" width="19.375" style="47" customWidth="1"/>
    <col min="6345" max="6348" width="8.375" style="47" customWidth="1"/>
    <col min="6349" max="6349" width="9.875" style="47" customWidth="1"/>
    <col min="6350" max="6350" width="9" style="47" customWidth="1"/>
    <col min="6351" max="6351" width="8" style="47" customWidth="1"/>
    <col min="6352" max="6352" width="8.125" style="47" customWidth="1"/>
    <col min="6353" max="6353" width="8.375" style="47" customWidth="1"/>
    <col min="6354" max="6354" width="7.875" style="47" customWidth="1"/>
    <col min="6355" max="6597" width="7.5" style="47"/>
    <col min="6598" max="6598" width="11.625" style="47" customWidth="1"/>
    <col min="6599" max="6599" width="10.875" style="47" customWidth="1"/>
    <col min="6600" max="6600" width="19.375" style="47" customWidth="1"/>
    <col min="6601" max="6604" width="8.375" style="47" customWidth="1"/>
    <col min="6605" max="6605" width="9.875" style="47" customWidth="1"/>
    <col min="6606" max="6606" width="9" style="47" customWidth="1"/>
    <col min="6607" max="6607" width="8" style="47" customWidth="1"/>
    <col min="6608" max="6608" width="8.125" style="47" customWidth="1"/>
    <col min="6609" max="6609" width="8.375" style="47" customWidth="1"/>
    <col min="6610" max="6610" width="7.875" style="47" customWidth="1"/>
    <col min="6611" max="6853" width="7.5" style="47"/>
    <col min="6854" max="6854" width="11.625" style="47" customWidth="1"/>
    <col min="6855" max="6855" width="10.875" style="47" customWidth="1"/>
    <col min="6856" max="6856" width="19.375" style="47" customWidth="1"/>
    <col min="6857" max="6860" width="8.375" style="47" customWidth="1"/>
    <col min="6861" max="6861" width="9.875" style="47" customWidth="1"/>
    <col min="6862" max="6862" width="9" style="47" customWidth="1"/>
    <col min="6863" max="6863" width="8" style="47" customWidth="1"/>
    <col min="6864" max="6864" width="8.125" style="47" customWidth="1"/>
    <col min="6865" max="6865" width="8.375" style="47" customWidth="1"/>
    <col min="6866" max="6866" width="7.875" style="47" customWidth="1"/>
    <col min="6867" max="7109" width="7.5" style="47"/>
    <col min="7110" max="7110" width="11.625" style="47" customWidth="1"/>
    <col min="7111" max="7111" width="10.875" style="47" customWidth="1"/>
    <col min="7112" max="7112" width="19.375" style="47" customWidth="1"/>
    <col min="7113" max="7116" width="8.375" style="47" customWidth="1"/>
    <col min="7117" max="7117" width="9.875" style="47" customWidth="1"/>
    <col min="7118" max="7118" width="9" style="47" customWidth="1"/>
    <col min="7119" max="7119" width="8" style="47" customWidth="1"/>
    <col min="7120" max="7120" width="8.125" style="47" customWidth="1"/>
    <col min="7121" max="7121" width="8.375" style="47" customWidth="1"/>
    <col min="7122" max="7122" width="7.875" style="47" customWidth="1"/>
    <col min="7123" max="7365" width="7.5" style="47"/>
    <col min="7366" max="7366" width="11.625" style="47" customWidth="1"/>
    <col min="7367" max="7367" width="10.875" style="47" customWidth="1"/>
    <col min="7368" max="7368" width="19.375" style="47" customWidth="1"/>
    <col min="7369" max="7372" width="8.375" style="47" customWidth="1"/>
    <col min="7373" max="7373" width="9.875" style="47" customWidth="1"/>
    <col min="7374" max="7374" width="9" style="47" customWidth="1"/>
    <col min="7375" max="7375" width="8" style="47" customWidth="1"/>
    <col min="7376" max="7376" width="8.125" style="47" customWidth="1"/>
    <col min="7377" max="7377" width="8.375" style="47" customWidth="1"/>
    <col min="7378" max="7378" width="7.875" style="47" customWidth="1"/>
    <col min="7379" max="7621" width="7.5" style="47"/>
    <col min="7622" max="7622" width="11.625" style="47" customWidth="1"/>
    <col min="7623" max="7623" width="10.875" style="47" customWidth="1"/>
    <col min="7624" max="7624" width="19.375" style="47" customWidth="1"/>
    <col min="7625" max="7628" width="8.375" style="47" customWidth="1"/>
    <col min="7629" max="7629" width="9.875" style="47" customWidth="1"/>
    <col min="7630" max="7630" width="9" style="47" customWidth="1"/>
    <col min="7631" max="7631" width="8" style="47" customWidth="1"/>
    <col min="7632" max="7632" width="8.125" style="47" customWidth="1"/>
    <col min="7633" max="7633" width="8.375" style="47" customWidth="1"/>
    <col min="7634" max="7634" width="7.875" style="47" customWidth="1"/>
    <col min="7635" max="7877" width="7.5" style="47"/>
    <col min="7878" max="7878" width="11.625" style="47" customWidth="1"/>
    <col min="7879" max="7879" width="10.875" style="47" customWidth="1"/>
    <col min="7880" max="7880" width="19.375" style="47" customWidth="1"/>
    <col min="7881" max="7884" width="8.375" style="47" customWidth="1"/>
    <col min="7885" max="7885" width="9.875" style="47" customWidth="1"/>
    <col min="7886" max="7886" width="9" style="47" customWidth="1"/>
    <col min="7887" max="7887" width="8" style="47" customWidth="1"/>
    <col min="7888" max="7888" width="8.125" style="47" customWidth="1"/>
    <col min="7889" max="7889" width="8.375" style="47" customWidth="1"/>
    <col min="7890" max="7890" width="7.875" style="47" customWidth="1"/>
    <col min="7891" max="8133" width="7.5" style="47"/>
    <col min="8134" max="8134" width="11.625" style="47" customWidth="1"/>
    <col min="8135" max="8135" width="10.875" style="47" customWidth="1"/>
    <col min="8136" max="8136" width="19.375" style="47" customWidth="1"/>
    <col min="8137" max="8140" width="8.375" style="47" customWidth="1"/>
    <col min="8141" max="8141" width="9.875" style="47" customWidth="1"/>
    <col min="8142" max="8142" width="9" style="47" customWidth="1"/>
    <col min="8143" max="8143" width="8" style="47" customWidth="1"/>
    <col min="8144" max="8144" width="8.125" style="47" customWidth="1"/>
    <col min="8145" max="8145" width="8.375" style="47" customWidth="1"/>
    <col min="8146" max="8146" width="7.875" style="47" customWidth="1"/>
    <col min="8147" max="8389" width="7.5" style="47"/>
    <col min="8390" max="8390" width="11.625" style="47" customWidth="1"/>
    <col min="8391" max="8391" width="10.875" style="47" customWidth="1"/>
    <col min="8392" max="8392" width="19.375" style="47" customWidth="1"/>
    <col min="8393" max="8396" width="8.375" style="47" customWidth="1"/>
    <col min="8397" max="8397" width="9.875" style="47" customWidth="1"/>
    <col min="8398" max="8398" width="9" style="47" customWidth="1"/>
    <col min="8399" max="8399" width="8" style="47" customWidth="1"/>
    <col min="8400" max="8400" width="8.125" style="47" customWidth="1"/>
    <col min="8401" max="8401" width="8.375" style="47" customWidth="1"/>
    <col min="8402" max="8402" width="7.875" style="47" customWidth="1"/>
    <col min="8403" max="8645" width="7.5" style="47"/>
    <col min="8646" max="8646" width="11.625" style="47" customWidth="1"/>
    <col min="8647" max="8647" width="10.875" style="47" customWidth="1"/>
    <col min="8648" max="8648" width="19.375" style="47" customWidth="1"/>
    <col min="8649" max="8652" width="8.375" style="47" customWidth="1"/>
    <col min="8653" max="8653" width="9.875" style="47" customWidth="1"/>
    <col min="8654" max="8654" width="9" style="47" customWidth="1"/>
    <col min="8655" max="8655" width="8" style="47" customWidth="1"/>
    <col min="8656" max="8656" width="8.125" style="47" customWidth="1"/>
    <col min="8657" max="8657" width="8.375" style="47" customWidth="1"/>
    <col min="8658" max="8658" width="7.875" style="47" customWidth="1"/>
    <col min="8659" max="8901" width="7.5" style="47"/>
    <col min="8902" max="8902" width="11.625" style="47" customWidth="1"/>
    <col min="8903" max="8903" width="10.875" style="47" customWidth="1"/>
    <col min="8904" max="8904" width="19.375" style="47" customWidth="1"/>
    <col min="8905" max="8908" width="8.375" style="47" customWidth="1"/>
    <col min="8909" max="8909" width="9.875" style="47" customWidth="1"/>
    <col min="8910" max="8910" width="9" style="47" customWidth="1"/>
    <col min="8911" max="8911" width="8" style="47" customWidth="1"/>
    <col min="8912" max="8912" width="8.125" style="47" customWidth="1"/>
    <col min="8913" max="8913" width="8.375" style="47" customWidth="1"/>
    <col min="8914" max="8914" width="7.875" style="47" customWidth="1"/>
    <col min="8915" max="9157" width="7.5" style="47"/>
    <col min="9158" max="9158" width="11.625" style="47" customWidth="1"/>
    <col min="9159" max="9159" width="10.875" style="47" customWidth="1"/>
    <col min="9160" max="9160" width="19.375" style="47" customWidth="1"/>
    <col min="9161" max="9164" width="8.375" style="47" customWidth="1"/>
    <col min="9165" max="9165" width="9.875" style="47" customWidth="1"/>
    <col min="9166" max="9166" width="9" style="47" customWidth="1"/>
    <col min="9167" max="9167" width="8" style="47" customWidth="1"/>
    <col min="9168" max="9168" width="8.125" style="47" customWidth="1"/>
    <col min="9169" max="9169" width="8.375" style="47" customWidth="1"/>
    <col min="9170" max="9170" width="7.875" style="47" customWidth="1"/>
    <col min="9171" max="9413" width="7.5" style="47"/>
    <col min="9414" max="9414" width="11.625" style="47" customWidth="1"/>
    <col min="9415" max="9415" width="10.875" style="47" customWidth="1"/>
    <col min="9416" max="9416" width="19.375" style="47" customWidth="1"/>
    <col min="9417" max="9420" width="8.375" style="47" customWidth="1"/>
    <col min="9421" max="9421" width="9.875" style="47" customWidth="1"/>
    <col min="9422" max="9422" width="9" style="47" customWidth="1"/>
    <col min="9423" max="9423" width="8" style="47" customWidth="1"/>
    <col min="9424" max="9424" width="8.125" style="47" customWidth="1"/>
    <col min="9425" max="9425" width="8.375" style="47" customWidth="1"/>
    <col min="9426" max="9426" width="7.875" style="47" customWidth="1"/>
    <col min="9427" max="9669" width="7.5" style="47"/>
    <col min="9670" max="9670" width="11.625" style="47" customWidth="1"/>
    <col min="9671" max="9671" width="10.875" style="47" customWidth="1"/>
    <col min="9672" max="9672" width="19.375" style="47" customWidth="1"/>
    <col min="9673" max="9676" width="8.375" style="47" customWidth="1"/>
    <col min="9677" max="9677" width="9.875" style="47" customWidth="1"/>
    <col min="9678" max="9678" width="9" style="47" customWidth="1"/>
    <col min="9679" max="9679" width="8" style="47" customWidth="1"/>
    <col min="9680" max="9680" width="8.125" style="47" customWidth="1"/>
    <col min="9681" max="9681" width="8.375" style="47" customWidth="1"/>
    <col min="9682" max="9682" width="7.875" style="47" customWidth="1"/>
    <col min="9683" max="9925" width="7.5" style="47"/>
    <col min="9926" max="9926" width="11.625" style="47" customWidth="1"/>
    <col min="9927" max="9927" width="10.875" style="47" customWidth="1"/>
    <col min="9928" max="9928" width="19.375" style="47" customWidth="1"/>
    <col min="9929" max="9932" width="8.375" style="47" customWidth="1"/>
    <col min="9933" max="9933" width="9.875" style="47" customWidth="1"/>
    <col min="9934" max="9934" width="9" style="47" customWidth="1"/>
    <col min="9935" max="9935" width="8" style="47" customWidth="1"/>
    <col min="9936" max="9936" width="8.125" style="47" customWidth="1"/>
    <col min="9937" max="9937" width="8.375" style="47" customWidth="1"/>
    <col min="9938" max="9938" width="7.875" style="47" customWidth="1"/>
    <col min="9939" max="10181" width="7.5" style="47"/>
    <col min="10182" max="10182" width="11.625" style="47" customWidth="1"/>
    <col min="10183" max="10183" width="10.875" style="47" customWidth="1"/>
    <col min="10184" max="10184" width="19.375" style="47" customWidth="1"/>
    <col min="10185" max="10188" width="8.375" style="47" customWidth="1"/>
    <col min="10189" max="10189" width="9.875" style="47" customWidth="1"/>
    <col min="10190" max="10190" width="9" style="47" customWidth="1"/>
    <col min="10191" max="10191" width="8" style="47" customWidth="1"/>
    <col min="10192" max="10192" width="8.125" style="47" customWidth="1"/>
    <col min="10193" max="10193" width="8.375" style="47" customWidth="1"/>
    <col min="10194" max="10194" width="7.875" style="47" customWidth="1"/>
    <col min="10195" max="10437" width="7.5" style="47"/>
    <col min="10438" max="10438" width="11.625" style="47" customWidth="1"/>
    <col min="10439" max="10439" width="10.875" style="47" customWidth="1"/>
    <col min="10440" max="10440" width="19.375" style="47" customWidth="1"/>
    <col min="10441" max="10444" width="8.375" style="47" customWidth="1"/>
    <col min="10445" max="10445" width="9.875" style="47" customWidth="1"/>
    <col min="10446" max="10446" width="9" style="47" customWidth="1"/>
    <col min="10447" max="10447" width="8" style="47" customWidth="1"/>
    <col min="10448" max="10448" width="8.125" style="47" customWidth="1"/>
    <col min="10449" max="10449" width="8.375" style="47" customWidth="1"/>
    <col min="10450" max="10450" width="7.875" style="47" customWidth="1"/>
    <col min="10451" max="10693" width="7.5" style="47"/>
    <col min="10694" max="10694" width="11.625" style="47" customWidth="1"/>
    <col min="10695" max="10695" width="10.875" style="47" customWidth="1"/>
    <col min="10696" max="10696" width="19.375" style="47" customWidth="1"/>
    <col min="10697" max="10700" width="8.375" style="47" customWidth="1"/>
    <col min="10701" max="10701" width="9.875" style="47" customWidth="1"/>
    <col min="10702" max="10702" width="9" style="47" customWidth="1"/>
    <col min="10703" max="10703" width="8" style="47" customWidth="1"/>
    <col min="10704" max="10704" width="8.125" style="47" customWidth="1"/>
    <col min="10705" max="10705" width="8.375" style="47" customWidth="1"/>
    <col min="10706" max="10706" width="7.875" style="47" customWidth="1"/>
    <col min="10707" max="10949" width="7.5" style="47"/>
    <col min="10950" max="10950" width="11.625" style="47" customWidth="1"/>
    <col min="10951" max="10951" width="10.875" style="47" customWidth="1"/>
    <col min="10952" max="10952" width="19.375" style="47" customWidth="1"/>
    <col min="10953" max="10956" width="8.375" style="47" customWidth="1"/>
    <col min="10957" max="10957" width="9.875" style="47" customWidth="1"/>
    <col min="10958" max="10958" width="9" style="47" customWidth="1"/>
    <col min="10959" max="10959" width="8" style="47" customWidth="1"/>
    <col min="10960" max="10960" width="8.125" style="47" customWidth="1"/>
    <col min="10961" max="10961" width="8.375" style="47" customWidth="1"/>
    <col min="10962" max="10962" width="7.875" style="47" customWidth="1"/>
    <col min="10963" max="11205" width="7.5" style="47"/>
    <col min="11206" max="11206" width="11.625" style="47" customWidth="1"/>
    <col min="11207" max="11207" width="10.875" style="47" customWidth="1"/>
    <col min="11208" max="11208" width="19.375" style="47" customWidth="1"/>
    <col min="11209" max="11212" width="8.375" style="47" customWidth="1"/>
    <col min="11213" max="11213" width="9.875" style="47" customWidth="1"/>
    <col min="11214" max="11214" width="9" style="47" customWidth="1"/>
    <col min="11215" max="11215" width="8" style="47" customWidth="1"/>
    <col min="11216" max="11216" width="8.125" style="47" customWidth="1"/>
    <col min="11217" max="11217" width="8.375" style="47" customWidth="1"/>
    <col min="11218" max="11218" width="7.875" style="47" customWidth="1"/>
    <col min="11219" max="11461" width="7.5" style="47"/>
    <col min="11462" max="11462" width="11.625" style="47" customWidth="1"/>
    <col min="11463" max="11463" width="10.875" style="47" customWidth="1"/>
    <col min="11464" max="11464" width="19.375" style="47" customWidth="1"/>
    <col min="11465" max="11468" width="8.375" style="47" customWidth="1"/>
    <col min="11469" max="11469" width="9.875" style="47" customWidth="1"/>
    <col min="11470" max="11470" width="9" style="47" customWidth="1"/>
    <col min="11471" max="11471" width="8" style="47" customWidth="1"/>
    <col min="11472" max="11472" width="8.125" style="47" customWidth="1"/>
    <col min="11473" max="11473" width="8.375" style="47" customWidth="1"/>
    <col min="11474" max="11474" width="7.875" style="47" customWidth="1"/>
    <col min="11475" max="11717" width="7.5" style="47"/>
    <col min="11718" max="11718" width="11.625" style="47" customWidth="1"/>
    <col min="11719" max="11719" width="10.875" style="47" customWidth="1"/>
    <col min="11720" max="11720" width="19.375" style="47" customWidth="1"/>
    <col min="11721" max="11724" width="8.375" style="47" customWidth="1"/>
    <col min="11725" max="11725" width="9.875" style="47" customWidth="1"/>
    <col min="11726" max="11726" width="9" style="47" customWidth="1"/>
    <col min="11727" max="11727" width="8" style="47" customWidth="1"/>
    <col min="11728" max="11728" width="8.125" style="47" customWidth="1"/>
    <col min="11729" max="11729" width="8.375" style="47" customWidth="1"/>
    <col min="11730" max="11730" width="7.875" style="47" customWidth="1"/>
    <col min="11731" max="11973" width="7.5" style="47"/>
    <col min="11974" max="11974" width="11.625" style="47" customWidth="1"/>
    <col min="11975" max="11975" width="10.875" style="47" customWidth="1"/>
    <col min="11976" max="11976" width="19.375" style="47" customWidth="1"/>
    <col min="11977" max="11980" width="8.375" style="47" customWidth="1"/>
    <col min="11981" max="11981" width="9.875" style="47" customWidth="1"/>
    <col min="11982" max="11982" width="9" style="47" customWidth="1"/>
    <col min="11983" max="11983" width="8" style="47" customWidth="1"/>
    <col min="11984" max="11984" width="8.125" style="47" customWidth="1"/>
    <col min="11985" max="11985" width="8.375" style="47" customWidth="1"/>
    <col min="11986" max="11986" width="7.875" style="47" customWidth="1"/>
    <col min="11987" max="12229" width="7.5" style="47"/>
    <col min="12230" max="12230" width="11.625" style="47" customWidth="1"/>
    <col min="12231" max="12231" width="10.875" style="47" customWidth="1"/>
    <col min="12232" max="12232" width="19.375" style="47" customWidth="1"/>
    <col min="12233" max="12236" width="8.375" style="47" customWidth="1"/>
    <col min="12237" max="12237" width="9.875" style="47" customWidth="1"/>
    <col min="12238" max="12238" width="9" style="47" customWidth="1"/>
    <col min="12239" max="12239" width="8" style="47" customWidth="1"/>
    <col min="12240" max="12240" width="8.125" style="47" customWidth="1"/>
    <col min="12241" max="12241" width="8.375" style="47" customWidth="1"/>
    <col min="12242" max="12242" width="7.875" style="47" customWidth="1"/>
    <col min="12243" max="12485" width="7.5" style="47"/>
    <col min="12486" max="12486" width="11.625" style="47" customWidth="1"/>
    <col min="12487" max="12487" width="10.875" style="47" customWidth="1"/>
    <col min="12488" max="12488" width="19.375" style="47" customWidth="1"/>
    <col min="12489" max="12492" width="8.375" style="47" customWidth="1"/>
    <col min="12493" max="12493" width="9.875" style="47" customWidth="1"/>
    <col min="12494" max="12494" width="9" style="47" customWidth="1"/>
    <col min="12495" max="12495" width="8" style="47" customWidth="1"/>
    <col min="12496" max="12496" width="8.125" style="47" customWidth="1"/>
    <col min="12497" max="12497" width="8.375" style="47" customWidth="1"/>
    <col min="12498" max="12498" width="7.875" style="47" customWidth="1"/>
    <col min="12499" max="12741" width="7.5" style="47"/>
    <col min="12742" max="12742" width="11.625" style="47" customWidth="1"/>
    <col min="12743" max="12743" width="10.875" style="47" customWidth="1"/>
    <col min="12744" max="12744" width="19.375" style="47" customWidth="1"/>
    <col min="12745" max="12748" width="8.375" style="47" customWidth="1"/>
    <col min="12749" max="12749" width="9.875" style="47" customWidth="1"/>
    <col min="12750" max="12750" width="9" style="47" customWidth="1"/>
    <col min="12751" max="12751" width="8" style="47" customWidth="1"/>
    <col min="12752" max="12752" width="8.125" style="47" customWidth="1"/>
    <col min="12753" max="12753" width="8.375" style="47" customWidth="1"/>
    <col min="12754" max="12754" width="7.875" style="47" customWidth="1"/>
    <col min="12755" max="12997" width="7.5" style="47"/>
    <col min="12998" max="12998" width="11.625" style="47" customWidth="1"/>
    <col min="12999" max="12999" width="10.875" style="47" customWidth="1"/>
    <col min="13000" max="13000" width="19.375" style="47" customWidth="1"/>
    <col min="13001" max="13004" width="8.375" style="47" customWidth="1"/>
    <col min="13005" max="13005" width="9.875" style="47" customWidth="1"/>
    <col min="13006" max="13006" width="9" style="47" customWidth="1"/>
    <col min="13007" max="13007" width="8" style="47" customWidth="1"/>
    <col min="13008" max="13008" width="8.125" style="47" customWidth="1"/>
    <col min="13009" max="13009" width="8.375" style="47" customWidth="1"/>
    <col min="13010" max="13010" width="7.875" style="47" customWidth="1"/>
    <col min="13011" max="13253" width="7.5" style="47"/>
    <col min="13254" max="13254" width="11.625" style="47" customWidth="1"/>
    <col min="13255" max="13255" width="10.875" style="47" customWidth="1"/>
    <col min="13256" max="13256" width="19.375" style="47" customWidth="1"/>
    <col min="13257" max="13260" width="8.375" style="47" customWidth="1"/>
    <col min="13261" max="13261" width="9.875" style="47" customWidth="1"/>
    <col min="13262" max="13262" width="9" style="47" customWidth="1"/>
    <col min="13263" max="13263" width="8" style="47" customWidth="1"/>
    <col min="13264" max="13264" width="8.125" style="47" customWidth="1"/>
    <col min="13265" max="13265" width="8.375" style="47" customWidth="1"/>
    <col min="13266" max="13266" width="7.875" style="47" customWidth="1"/>
    <col min="13267" max="13509" width="7.5" style="47"/>
    <col min="13510" max="13510" width="11.625" style="47" customWidth="1"/>
    <col min="13511" max="13511" width="10.875" style="47" customWidth="1"/>
    <col min="13512" max="13512" width="19.375" style="47" customWidth="1"/>
    <col min="13513" max="13516" width="8.375" style="47" customWidth="1"/>
    <col min="13517" max="13517" width="9.875" style="47" customWidth="1"/>
    <col min="13518" max="13518" width="9" style="47" customWidth="1"/>
    <col min="13519" max="13519" width="8" style="47" customWidth="1"/>
    <col min="13520" max="13520" width="8.125" style="47" customWidth="1"/>
    <col min="13521" max="13521" width="8.375" style="47" customWidth="1"/>
    <col min="13522" max="13522" width="7.875" style="47" customWidth="1"/>
    <col min="13523" max="13765" width="7.5" style="47"/>
    <col min="13766" max="13766" width="11.625" style="47" customWidth="1"/>
    <col min="13767" max="13767" width="10.875" style="47" customWidth="1"/>
    <col min="13768" max="13768" width="19.375" style="47" customWidth="1"/>
    <col min="13769" max="13772" width="8.375" style="47" customWidth="1"/>
    <col min="13773" max="13773" width="9.875" style="47" customWidth="1"/>
    <col min="13774" max="13774" width="9" style="47" customWidth="1"/>
    <col min="13775" max="13775" width="8" style="47" customWidth="1"/>
    <col min="13776" max="13776" width="8.125" style="47" customWidth="1"/>
    <col min="13777" max="13777" width="8.375" style="47" customWidth="1"/>
    <col min="13778" max="13778" width="7.875" style="47" customWidth="1"/>
    <col min="13779" max="14021" width="7.5" style="47"/>
    <col min="14022" max="14022" width="11.625" style="47" customWidth="1"/>
    <col min="14023" max="14023" width="10.875" style="47" customWidth="1"/>
    <col min="14024" max="14024" width="19.375" style="47" customWidth="1"/>
    <col min="14025" max="14028" width="8.375" style="47" customWidth="1"/>
    <col min="14029" max="14029" width="9.875" style="47" customWidth="1"/>
    <col min="14030" max="14030" width="9" style="47" customWidth="1"/>
    <col min="14031" max="14031" width="8" style="47" customWidth="1"/>
    <col min="14032" max="14032" width="8.125" style="47" customWidth="1"/>
    <col min="14033" max="14033" width="8.375" style="47" customWidth="1"/>
    <col min="14034" max="14034" width="7.875" style="47" customWidth="1"/>
    <col min="14035" max="14277" width="7.5" style="47"/>
    <col min="14278" max="14278" width="11.625" style="47" customWidth="1"/>
    <col min="14279" max="14279" width="10.875" style="47" customWidth="1"/>
    <col min="14280" max="14280" width="19.375" style="47" customWidth="1"/>
    <col min="14281" max="14284" width="8.375" style="47" customWidth="1"/>
    <col min="14285" max="14285" width="9.875" style="47" customWidth="1"/>
    <col min="14286" max="14286" width="9" style="47" customWidth="1"/>
    <col min="14287" max="14287" width="8" style="47" customWidth="1"/>
    <col min="14288" max="14288" width="8.125" style="47" customWidth="1"/>
    <col min="14289" max="14289" width="8.375" style="47" customWidth="1"/>
    <col min="14290" max="14290" width="7.875" style="47" customWidth="1"/>
    <col min="14291" max="14533" width="7.5" style="47"/>
    <col min="14534" max="14534" width="11.625" style="47" customWidth="1"/>
    <col min="14535" max="14535" width="10.875" style="47" customWidth="1"/>
    <col min="14536" max="14536" width="19.375" style="47" customWidth="1"/>
    <col min="14537" max="14540" width="8.375" style="47" customWidth="1"/>
    <col min="14541" max="14541" width="9.875" style="47" customWidth="1"/>
    <col min="14542" max="14542" width="9" style="47" customWidth="1"/>
    <col min="14543" max="14543" width="8" style="47" customWidth="1"/>
    <col min="14544" max="14544" width="8.125" style="47" customWidth="1"/>
    <col min="14545" max="14545" width="8.375" style="47" customWidth="1"/>
    <col min="14546" max="14546" width="7.875" style="47" customWidth="1"/>
    <col min="14547" max="14789" width="7.5" style="47"/>
    <col min="14790" max="14790" width="11.625" style="47" customWidth="1"/>
    <col min="14791" max="14791" width="10.875" style="47" customWidth="1"/>
    <col min="14792" max="14792" width="19.375" style="47" customWidth="1"/>
    <col min="14793" max="14796" width="8.375" style="47" customWidth="1"/>
    <col min="14797" max="14797" width="9.875" style="47" customWidth="1"/>
    <col min="14798" max="14798" width="9" style="47" customWidth="1"/>
    <col min="14799" max="14799" width="8" style="47" customWidth="1"/>
    <col min="14800" max="14800" width="8.125" style="47" customWidth="1"/>
    <col min="14801" max="14801" width="8.375" style="47" customWidth="1"/>
    <col min="14802" max="14802" width="7.875" style="47" customWidth="1"/>
    <col min="14803" max="15045" width="7.5" style="47"/>
    <col min="15046" max="15046" width="11.625" style="47" customWidth="1"/>
    <col min="15047" max="15047" width="10.875" style="47" customWidth="1"/>
    <col min="15048" max="15048" width="19.375" style="47" customWidth="1"/>
    <col min="15049" max="15052" width="8.375" style="47" customWidth="1"/>
    <col min="15053" max="15053" width="9.875" style="47" customWidth="1"/>
    <col min="15054" max="15054" width="9" style="47" customWidth="1"/>
    <col min="15055" max="15055" width="8" style="47" customWidth="1"/>
    <col min="15056" max="15056" width="8.125" style="47" customWidth="1"/>
    <col min="15057" max="15057" width="8.375" style="47" customWidth="1"/>
    <col min="15058" max="15058" width="7.875" style="47" customWidth="1"/>
    <col min="15059" max="15301" width="7.5" style="47"/>
    <col min="15302" max="15302" width="11.625" style="47" customWidth="1"/>
    <col min="15303" max="15303" width="10.875" style="47" customWidth="1"/>
    <col min="15304" max="15304" width="19.375" style="47" customWidth="1"/>
    <col min="15305" max="15308" width="8.375" style="47" customWidth="1"/>
    <col min="15309" max="15309" width="9.875" style="47" customWidth="1"/>
    <col min="15310" max="15310" width="9" style="47" customWidth="1"/>
    <col min="15311" max="15311" width="8" style="47" customWidth="1"/>
    <col min="15312" max="15312" width="8.125" style="47" customWidth="1"/>
    <col min="15313" max="15313" width="8.375" style="47" customWidth="1"/>
    <col min="15314" max="15314" width="7.875" style="47" customWidth="1"/>
    <col min="15315" max="15557" width="7.5" style="47"/>
    <col min="15558" max="15558" width="11.625" style="47" customWidth="1"/>
    <col min="15559" max="15559" width="10.875" style="47" customWidth="1"/>
    <col min="15560" max="15560" width="19.375" style="47" customWidth="1"/>
    <col min="15561" max="15564" width="8.375" style="47" customWidth="1"/>
    <col min="15565" max="15565" width="9.875" style="47" customWidth="1"/>
    <col min="15566" max="15566" width="9" style="47" customWidth="1"/>
    <col min="15567" max="15567" width="8" style="47" customWidth="1"/>
    <col min="15568" max="15568" width="8.125" style="47" customWidth="1"/>
    <col min="15569" max="15569" width="8.375" style="47" customWidth="1"/>
    <col min="15570" max="15570" width="7.875" style="47" customWidth="1"/>
    <col min="15571" max="15813" width="7.5" style="47"/>
    <col min="15814" max="15814" width="11.625" style="47" customWidth="1"/>
    <col min="15815" max="15815" width="10.875" style="47" customWidth="1"/>
    <col min="15816" max="15816" width="19.375" style="47" customWidth="1"/>
    <col min="15817" max="15820" width="8.375" style="47" customWidth="1"/>
    <col min="15821" max="15821" width="9.875" style="47" customWidth="1"/>
    <col min="15822" max="15822" width="9" style="47" customWidth="1"/>
    <col min="15823" max="15823" width="8" style="47" customWidth="1"/>
    <col min="15824" max="15824" width="8.125" style="47" customWidth="1"/>
    <col min="15825" max="15825" width="8.375" style="47" customWidth="1"/>
    <col min="15826" max="15826" width="7.875" style="47" customWidth="1"/>
    <col min="15827" max="16069" width="7.5" style="47"/>
    <col min="16070" max="16070" width="11.625" style="47" customWidth="1"/>
    <col min="16071" max="16071" width="10.875" style="47" customWidth="1"/>
    <col min="16072" max="16072" width="19.375" style="47" customWidth="1"/>
    <col min="16073" max="16076" width="8.375" style="47" customWidth="1"/>
    <col min="16077" max="16077" width="9.875" style="47" customWidth="1"/>
    <col min="16078" max="16078" width="9" style="47" customWidth="1"/>
    <col min="16079" max="16079" width="8" style="47" customWidth="1"/>
    <col min="16080" max="16080" width="8.125" style="47" customWidth="1"/>
    <col min="16081" max="16081" width="8.375" style="47" customWidth="1"/>
    <col min="16082" max="16082" width="7.875" style="47" customWidth="1"/>
    <col min="16083" max="16384" width="7.5" style="47"/>
  </cols>
  <sheetData>
    <row r="1" spans="1:11" ht="15.75">
      <c r="A1" s="7" t="s">
        <v>0</v>
      </c>
    </row>
    <row r="2" spans="1:11" s="48" customFormat="1" ht="25.5" customHeight="1">
      <c r="A2" s="97" t="s">
        <v>216</v>
      </c>
      <c r="B2" s="97"/>
      <c r="C2" s="97"/>
      <c r="D2" s="97"/>
      <c r="E2" s="97"/>
      <c r="F2" s="97"/>
      <c r="G2" s="97"/>
      <c r="H2" s="97"/>
      <c r="I2" s="97"/>
      <c r="J2" s="97"/>
      <c r="K2" s="97"/>
    </row>
    <row r="3" spans="1:11" s="51" customFormat="1" ht="30" customHeight="1">
      <c r="A3" s="49" t="s">
        <v>2</v>
      </c>
      <c r="B3" s="98" t="s">
        <v>129</v>
      </c>
      <c r="C3" s="98"/>
      <c r="D3" s="98"/>
      <c r="E3" s="50"/>
      <c r="F3" s="50"/>
      <c r="G3" s="50"/>
      <c r="H3" s="50"/>
      <c r="J3" s="184" t="s">
        <v>3</v>
      </c>
      <c r="K3" s="184"/>
    </row>
    <row r="4" spans="1:11" s="53" customFormat="1" ht="34.5" customHeight="1">
      <c r="A4" s="52" t="s">
        <v>4</v>
      </c>
      <c r="B4" s="39" t="s">
        <v>5</v>
      </c>
      <c r="C4" s="174" t="s">
        <v>136</v>
      </c>
      <c r="D4" s="101"/>
      <c r="E4" s="39" t="s">
        <v>6</v>
      </c>
      <c r="F4" s="175" t="s">
        <v>130</v>
      </c>
      <c r="G4" s="176"/>
      <c r="H4" s="39" t="s">
        <v>7</v>
      </c>
      <c r="I4" s="177" t="s">
        <v>129</v>
      </c>
      <c r="J4" s="177"/>
      <c r="K4" s="177"/>
    </row>
    <row r="5" spans="1:11" s="54" customFormat="1" ht="30" customHeight="1">
      <c r="A5" s="178" t="s">
        <v>8</v>
      </c>
      <c r="B5" s="179" t="s">
        <v>9</v>
      </c>
      <c r="C5" s="179"/>
      <c r="D5" s="179"/>
      <c r="E5" s="113" t="s">
        <v>10</v>
      </c>
      <c r="F5" s="114"/>
      <c r="G5" s="115"/>
      <c r="H5" s="113" t="s">
        <v>11</v>
      </c>
      <c r="I5" s="114"/>
      <c r="J5" s="115"/>
      <c r="K5" s="40" t="s">
        <v>12</v>
      </c>
    </row>
    <row r="6" spans="1:11" ht="30" customHeight="1">
      <c r="A6" s="178"/>
      <c r="B6" s="55" t="s">
        <v>13</v>
      </c>
      <c r="C6" s="180">
        <v>0</v>
      </c>
      <c r="D6" s="180"/>
      <c r="E6" s="55" t="s">
        <v>14</v>
      </c>
      <c r="F6" s="116">
        <v>0</v>
      </c>
      <c r="G6" s="117"/>
      <c r="H6" s="55" t="s">
        <v>15</v>
      </c>
      <c r="I6" s="116">
        <v>0</v>
      </c>
      <c r="J6" s="117"/>
      <c r="K6" s="171">
        <v>0</v>
      </c>
    </row>
    <row r="7" spans="1:11" ht="30" customHeight="1">
      <c r="A7" s="178"/>
      <c r="B7" s="56" t="s">
        <v>16</v>
      </c>
      <c r="C7" s="180">
        <v>0</v>
      </c>
      <c r="D7" s="180"/>
      <c r="E7" s="56" t="s">
        <v>16</v>
      </c>
      <c r="F7" s="116">
        <v>0</v>
      </c>
      <c r="G7" s="181"/>
      <c r="H7" s="56" t="s">
        <v>16</v>
      </c>
      <c r="I7" s="116">
        <v>0</v>
      </c>
      <c r="J7" s="117"/>
      <c r="K7" s="171"/>
    </row>
    <row r="8" spans="1:11" ht="30" customHeight="1">
      <c r="A8" s="178"/>
      <c r="B8" s="57" t="s">
        <v>17</v>
      </c>
      <c r="C8" s="173"/>
      <c r="D8" s="173"/>
      <c r="E8" s="57" t="s">
        <v>17</v>
      </c>
      <c r="F8" s="116"/>
      <c r="G8" s="181"/>
      <c r="H8" s="57" t="s">
        <v>17</v>
      </c>
      <c r="I8" s="123"/>
      <c r="J8" s="124"/>
      <c r="K8" s="171"/>
    </row>
    <row r="9" spans="1:11" ht="30" customHeight="1">
      <c r="A9" s="178" t="s">
        <v>18</v>
      </c>
      <c r="B9" s="110" t="s">
        <v>19</v>
      </c>
      <c r="C9" s="111"/>
      <c r="D9" s="111"/>
      <c r="E9" s="112"/>
      <c r="F9" s="113" t="s">
        <v>20</v>
      </c>
      <c r="G9" s="114"/>
      <c r="H9" s="114"/>
      <c r="I9" s="114"/>
      <c r="J9" s="115"/>
      <c r="K9" s="39" t="s">
        <v>21</v>
      </c>
    </row>
    <row r="10" spans="1:11" ht="30" customHeight="1">
      <c r="A10" s="178"/>
      <c r="B10" s="150" t="s">
        <v>207</v>
      </c>
      <c r="C10" s="181"/>
      <c r="D10" s="181"/>
      <c r="E10" s="117"/>
      <c r="F10" s="144" t="s">
        <v>208</v>
      </c>
      <c r="G10" s="178"/>
      <c r="H10" s="178"/>
      <c r="I10" s="178"/>
      <c r="J10" s="178"/>
      <c r="K10" s="43">
        <v>0.9</v>
      </c>
    </row>
    <row r="11" spans="1:11" ht="30" customHeight="1">
      <c r="A11" s="107" t="s">
        <v>22</v>
      </c>
      <c r="B11" s="133" t="s">
        <v>23</v>
      </c>
      <c r="C11" s="133" t="s">
        <v>24</v>
      </c>
      <c r="D11" s="179" t="s">
        <v>25</v>
      </c>
      <c r="E11" s="133" t="s">
        <v>26</v>
      </c>
      <c r="F11" s="130" t="s">
        <v>27</v>
      </c>
      <c r="G11" s="131"/>
      <c r="H11" s="132"/>
      <c r="I11" s="133" t="s">
        <v>28</v>
      </c>
      <c r="J11" s="135" t="s">
        <v>29</v>
      </c>
      <c r="K11" s="183" t="s">
        <v>30</v>
      </c>
    </row>
    <row r="12" spans="1:11" ht="30" customHeight="1">
      <c r="A12" s="108"/>
      <c r="B12" s="134"/>
      <c r="C12" s="134"/>
      <c r="D12" s="179"/>
      <c r="E12" s="134"/>
      <c r="F12" s="39" t="s">
        <v>31</v>
      </c>
      <c r="G12" s="39" t="s">
        <v>32</v>
      </c>
      <c r="H12" s="39" t="s">
        <v>33</v>
      </c>
      <c r="I12" s="134"/>
      <c r="J12" s="136"/>
      <c r="K12" s="183"/>
    </row>
    <row r="13" spans="1:11" ht="30" customHeight="1">
      <c r="A13" s="108"/>
      <c r="B13" s="183" t="s">
        <v>34</v>
      </c>
      <c r="C13" s="58" t="s">
        <v>35</v>
      </c>
      <c r="D13" s="76" t="s">
        <v>90</v>
      </c>
      <c r="E13" s="58">
        <v>20</v>
      </c>
      <c r="F13" s="76" t="s">
        <v>85</v>
      </c>
      <c r="G13" s="76">
        <v>5</v>
      </c>
      <c r="H13" s="76" t="s">
        <v>91</v>
      </c>
      <c r="I13" s="52" t="s">
        <v>135</v>
      </c>
      <c r="J13" s="52" t="s">
        <v>121</v>
      </c>
      <c r="K13" s="58">
        <v>16</v>
      </c>
    </row>
    <row r="14" spans="1:11" ht="30" customHeight="1">
      <c r="A14" s="108"/>
      <c r="B14" s="179"/>
      <c r="C14" s="58" t="s">
        <v>36</v>
      </c>
      <c r="D14" s="76" t="s">
        <v>203</v>
      </c>
      <c r="E14" s="58">
        <v>10</v>
      </c>
      <c r="F14" s="76" t="s">
        <v>85</v>
      </c>
      <c r="G14" s="76">
        <v>100</v>
      </c>
      <c r="H14" s="76" t="s">
        <v>209</v>
      </c>
      <c r="I14" s="93">
        <v>80</v>
      </c>
      <c r="J14" s="76" t="s">
        <v>121</v>
      </c>
      <c r="K14" s="58">
        <v>8</v>
      </c>
    </row>
    <row r="15" spans="1:11" ht="30" customHeight="1">
      <c r="A15" s="108"/>
      <c r="B15" s="179"/>
      <c r="C15" s="58" t="s">
        <v>37</v>
      </c>
      <c r="D15" s="76" t="s">
        <v>204</v>
      </c>
      <c r="E15" s="58">
        <v>10</v>
      </c>
      <c r="F15" s="76" t="s">
        <v>85</v>
      </c>
      <c r="G15" s="76">
        <v>90</v>
      </c>
      <c r="H15" s="76" t="s">
        <v>96</v>
      </c>
      <c r="I15" s="93">
        <v>90</v>
      </c>
      <c r="J15" s="76" t="s">
        <v>121</v>
      </c>
      <c r="K15" s="58">
        <v>8</v>
      </c>
    </row>
    <row r="16" spans="1:11" ht="30" customHeight="1">
      <c r="A16" s="108"/>
      <c r="B16" s="179"/>
      <c r="C16" s="58" t="s">
        <v>38</v>
      </c>
      <c r="D16" s="76" t="s">
        <v>198</v>
      </c>
      <c r="E16" s="58">
        <v>10</v>
      </c>
      <c r="F16" s="76" t="s">
        <v>85</v>
      </c>
      <c r="G16" s="76">
        <v>100</v>
      </c>
      <c r="H16" s="81" t="s">
        <v>210</v>
      </c>
      <c r="I16" s="93">
        <v>100</v>
      </c>
      <c r="J16" s="93" t="s">
        <v>120</v>
      </c>
      <c r="K16" s="58">
        <v>10</v>
      </c>
    </row>
    <row r="17" spans="1:11" ht="30" customHeight="1">
      <c r="A17" s="108"/>
      <c r="B17" s="183" t="s">
        <v>39</v>
      </c>
      <c r="C17" s="58" t="s">
        <v>40</v>
      </c>
      <c r="D17" s="76"/>
      <c r="E17" s="58"/>
      <c r="F17" s="90"/>
      <c r="G17" s="90"/>
      <c r="H17" s="90"/>
      <c r="I17" s="59"/>
      <c r="J17" s="58"/>
      <c r="K17" s="58"/>
    </row>
    <row r="18" spans="1:11" ht="30" customHeight="1">
      <c r="A18" s="108"/>
      <c r="B18" s="179"/>
      <c r="C18" s="58" t="s">
        <v>41</v>
      </c>
      <c r="D18" s="58"/>
      <c r="E18" s="58"/>
      <c r="F18" s="58"/>
      <c r="G18" s="58"/>
      <c r="H18" s="58"/>
      <c r="I18" s="59"/>
      <c r="J18" s="58"/>
      <c r="K18" s="58"/>
    </row>
    <row r="19" spans="1:11" ht="30" customHeight="1">
      <c r="A19" s="108"/>
      <c r="B19" s="179"/>
      <c r="C19" s="58" t="s">
        <v>42</v>
      </c>
      <c r="D19" s="58"/>
      <c r="E19" s="58"/>
      <c r="F19" s="58"/>
      <c r="G19" s="58"/>
      <c r="H19" s="58"/>
      <c r="I19" s="59"/>
      <c r="J19" s="58"/>
      <c r="K19" s="58"/>
    </row>
    <row r="20" spans="1:11" ht="30" customHeight="1">
      <c r="A20" s="108"/>
      <c r="B20" s="179"/>
      <c r="C20" s="58" t="s">
        <v>43</v>
      </c>
      <c r="D20" s="58" t="s">
        <v>95</v>
      </c>
      <c r="E20" s="58">
        <v>40</v>
      </c>
      <c r="F20" s="76" t="s">
        <v>85</v>
      </c>
      <c r="G20" s="76">
        <v>100</v>
      </c>
      <c r="H20" s="91" t="s">
        <v>210</v>
      </c>
      <c r="I20" s="93">
        <v>100</v>
      </c>
      <c r="J20" s="58" t="s">
        <v>120</v>
      </c>
      <c r="K20" s="58">
        <v>40</v>
      </c>
    </row>
    <row r="21" spans="1:11" ht="30" customHeight="1">
      <c r="A21" s="108"/>
      <c r="B21" s="40" t="s">
        <v>44</v>
      </c>
      <c r="C21" s="58" t="s">
        <v>45</v>
      </c>
      <c r="D21" s="59"/>
      <c r="E21" s="58"/>
      <c r="F21" s="60"/>
      <c r="G21" s="60"/>
      <c r="H21" s="60"/>
      <c r="I21" s="59"/>
      <c r="J21" s="58"/>
      <c r="K21" s="58"/>
    </row>
    <row r="22" spans="1:11" ht="30" customHeight="1">
      <c r="A22" s="108"/>
      <c r="B22" s="39" t="s">
        <v>46</v>
      </c>
      <c r="C22" s="58" t="s">
        <v>47</v>
      </c>
      <c r="D22" s="59"/>
      <c r="E22" s="58">
        <v>10</v>
      </c>
      <c r="F22" s="58"/>
      <c r="G22" s="58"/>
      <c r="H22" s="58"/>
      <c r="I22" s="93">
        <f>K6</f>
        <v>0</v>
      </c>
      <c r="J22" s="58" t="s">
        <v>121</v>
      </c>
      <c r="K22" s="58">
        <v>0</v>
      </c>
    </row>
    <row r="23" spans="1:11" ht="30" customHeight="1">
      <c r="A23" s="109"/>
      <c r="B23" s="179" t="s">
        <v>48</v>
      </c>
      <c r="C23" s="179"/>
      <c r="D23" s="179"/>
      <c r="E23" s="179"/>
      <c r="F23" s="179"/>
      <c r="G23" s="179"/>
      <c r="H23" s="179"/>
      <c r="I23" s="179"/>
      <c r="J23" s="179"/>
      <c r="K23" s="62">
        <f>SUM(K13:K22)</f>
        <v>82</v>
      </c>
    </row>
    <row r="24" spans="1:11" ht="45" customHeight="1">
      <c r="A24" s="58" t="s">
        <v>49</v>
      </c>
      <c r="B24" s="177" t="s">
        <v>131</v>
      </c>
      <c r="C24" s="177"/>
      <c r="D24" s="177"/>
      <c r="E24" s="177"/>
      <c r="F24" s="177"/>
      <c r="G24" s="177"/>
      <c r="H24" s="177"/>
      <c r="I24" s="177"/>
      <c r="J24" s="177"/>
      <c r="K24" s="177"/>
    </row>
    <row r="25" spans="1:11" ht="30" customHeight="1">
      <c r="A25" s="63" t="s">
        <v>50</v>
      </c>
      <c r="B25" s="21" t="s">
        <v>132</v>
      </c>
      <c r="C25" s="23"/>
      <c r="D25" s="23"/>
      <c r="E25" s="23"/>
      <c r="F25" s="23"/>
      <c r="G25" s="23"/>
      <c r="H25" s="23" t="s">
        <v>51</v>
      </c>
      <c r="I25" s="23" t="s">
        <v>133</v>
      </c>
      <c r="J25" s="23"/>
      <c r="K25" s="23"/>
    </row>
    <row r="26" spans="1:11" ht="192" customHeight="1">
      <c r="A26" s="129" t="s">
        <v>52</v>
      </c>
      <c r="B26" s="129"/>
      <c r="C26" s="129"/>
      <c r="D26" s="129"/>
      <c r="E26" s="129"/>
      <c r="F26" s="129"/>
      <c r="G26" s="129"/>
      <c r="H26" s="129"/>
      <c r="I26" s="129"/>
      <c r="J26" s="129"/>
      <c r="K26" s="129"/>
    </row>
    <row r="29" spans="1:11" ht="11.25"/>
  </sheetData>
  <mergeCells count="39">
    <mergeCell ref="B23:J23"/>
    <mergeCell ref="B24:K24"/>
    <mergeCell ref="A26:K26"/>
    <mergeCell ref="F11:H11"/>
    <mergeCell ref="I11:I12"/>
    <mergeCell ref="J11:J12"/>
    <mergeCell ref="K11:K12"/>
    <mergeCell ref="B13:B16"/>
    <mergeCell ref="B17:B20"/>
    <mergeCell ref="A11:A23"/>
    <mergeCell ref="B11:B12"/>
    <mergeCell ref="C11:C12"/>
    <mergeCell ref="D11:D12"/>
    <mergeCell ref="E11:E12"/>
    <mergeCell ref="A9:A10"/>
    <mergeCell ref="B9:E9"/>
    <mergeCell ref="F9:J9"/>
    <mergeCell ref="B10:E10"/>
    <mergeCell ref="F10:J10"/>
    <mergeCell ref="K6:K8"/>
    <mergeCell ref="C7:D7"/>
    <mergeCell ref="F7:G7"/>
    <mergeCell ref="I7:J7"/>
    <mergeCell ref="C8:D8"/>
    <mergeCell ref="F8:G8"/>
    <mergeCell ref="I8:J8"/>
    <mergeCell ref="A5:A8"/>
    <mergeCell ref="B5:D5"/>
    <mergeCell ref="E5:G5"/>
    <mergeCell ref="H5:J5"/>
    <mergeCell ref="C6:D6"/>
    <mergeCell ref="F6:G6"/>
    <mergeCell ref="I6:J6"/>
    <mergeCell ref="A2:K2"/>
    <mergeCell ref="B3:D3"/>
    <mergeCell ref="J3:K3"/>
    <mergeCell ref="C4:D4"/>
    <mergeCell ref="F4:G4"/>
    <mergeCell ref="I4:K4"/>
  </mergeCells>
  <phoneticPr fontId="10" type="noConversion"/>
  <dataValidations count="2">
    <dataValidation type="list" allowBlank="1" showInputMessage="1" showErrorMessage="1" sqref="J13:J22">
      <formula1>"完成,未完成"</formula1>
    </dataValidation>
    <dataValidation type="list" allowBlank="1" showInputMessage="1" showErrorMessage="1" sqref="F4:G4">
      <formula1>"县级项目,转移支付项目"</formula1>
    </dataValidation>
  </dataValidations>
  <printOptions horizontalCentered="1"/>
  <pageMargins left="0.39370078740157483" right="0.39370078740157483" top="0.59055118110236227" bottom="0.59055118110236227" header="0.31496062992125984" footer="0.31496062992125984"/>
  <pageSetup paperSize="9" scale="70" orientation="portrait" verticalDpi="0" r:id="rId1"/>
</worksheet>
</file>

<file path=xl/worksheets/sheet7.xml><?xml version="1.0" encoding="utf-8"?>
<worksheet xmlns="http://schemas.openxmlformats.org/spreadsheetml/2006/main" xmlns:r="http://schemas.openxmlformats.org/officeDocument/2006/relationships">
  <dimension ref="A1:L29"/>
  <sheetViews>
    <sheetView topLeftCell="A3" zoomScale="55" zoomScaleNormal="55" workbookViewId="0">
      <selection activeCell="T13" sqref="T13"/>
    </sheetView>
  </sheetViews>
  <sheetFormatPr defaultColWidth="7.5" defaultRowHeight="15" customHeight="1"/>
  <cols>
    <col min="1" max="1" width="7.125" style="47" customWidth="1"/>
    <col min="2" max="2" width="11.625" style="45" customWidth="1"/>
    <col min="3" max="3" width="11.625" style="46" customWidth="1"/>
    <col min="4" max="4" width="13.625" style="46" customWidth="1"/>
    <col min="5" max="5" width="11" style="46" customWidth="1"/>
    <col min="6" max="6" width="7.375" style="46" customWidth="1"/>
    <col min="7" max="7" width="8.125" style="46" customWidth="1"/>
    <col min="8" max="8" width="10.375" style="46" customWidth="1"/>
    <col min="9" max="9" width="10.25" style="46" customWidth="1"/>
    <col min="10" max="10" width="7.75" style="46" customWidth="1"/>
    <col min="11" max="11" width="8.75" style="46" customWidth="1"/>
    <col min="12" max="197" width="7.5" style="47"/>
    <col min="198" max="198" width="11.625" style="47" customWidth="1"/>
    <col min="199" max="199" width="10.875" style="47" customWidth="1"/>
    <col min="200" max="200" width="19.375" style="47" customWidth="1"/>
    <col min="201" max="204" width="8.375" style="47" customWidth="1"/>
    <col min="205" max="205" width="9.875" style="47" customWidth="1"/>
    <col min="206" max="206" width="9" style="47" customWidth="1"/>
    <col min="207" max="207" width="8" style="47" customWidth="1"/>
    <col min="208" max="208" width="8.125" style="47" customWidth="1"/>
    <col min="209" max="209" width="8.375" style="47" customWidth="1"/>
    <col min="210" max="210" width="7.875" style="47" customWidth="1"/>
    <col min="211" max="453" width="7.5" style="47"/>
    <col min="454" max="454" width="11.625" style="47" customWidth="1"/>
    <col min="455" max="455" width="10.875" style="47" customWidth="1"/>
    <col min="456" max="456" width="19.375" style="47" customWidth="1"/>
    <col min="457" max="460" width="8.375" style="47" customWidth="1"/>
    <col min="461" max="461" width="9.875" style="47" customWidth="1"/>
    <col min="462" max="462" width="9" style="47" customWidth="1"/>
    <col min="463" max="463" width="8" style="47" customWidth="1"/>
    <col min="464" max="464" width="8.125" style="47" customWidth="1"/>
    <col min="465" max="465" width="8.375" style="47" customWidth="1"/>
    <col min="466" max="466" width="7.875" style="47" customWidth="1"/>
    <col min="467" max="709" width="7.5" style="47"/>
    <col min="710" max="710" width="11.625" style="47" customWidth="1"/>
    <col min="711" max="711" width="10.875" style="47" customWidth="1"/>
    <col min="712" max="712" width="19.375" style="47" customWidth="1"/>
    <col min="713" max="716" width="8.375" style="47" customWidth="1"/>
    <col min="717" max="717" width="9.875" style="47" customWidth="1"/>
    <col min="718" max="718" width="9" style="47" customWidth="1"/>
    <col min="719" max="719" width="8" style="47" customWidth="1"/>
    <col min="720" max="720" width="8.125" style="47" customWidth="1"/>
    <col min="721" max="721" width="8.375" style="47" customWidth="1"/>
    <col min="722" max="722" width="7.875" style="47" customWidth="1"/>
    <col min="723" max="965" width="7.5" style="47"/>
    <col min="966" max="966" width="11.625" style="47" customWidth="1"/>
    <col min="967" max="967" width="10.875" style="47" customWidth="1"/>
    <col min="968" max="968" width="19.375" style="47" customWidth="1"/>
    <col min="969" max="972" width="8.375" style="47" customWidth="1"/>
    <col min="973" max="973" width="9.875" style="47" customWidth="1"/>
    <col min="974" max="974" width="9" style="47" customWidth="1"/>
    <col min="975" max="975" width="8" style="47" customWidth="1"/>
    <col min="976" max="976" width="8.125" style="47" customWidth="1"/>
    <col min="977" max="977" width="8.375" style="47" customWidth="1"/>
    <col min="978" max="978" width="7.875" style="47" customWidth="1"/>
    <col min="979" max="1221" width="7.5" style="47"/>
    <col min="1222" max="1222" width="11.625" style="47" customWidth="1"/>
    <col min="1223" max="1223" width="10.875" style="47" customWidth="1"/>
    <col min="1224" max="1224" width="19.375" style="47" customWidth="1"/>
    <col min="1225" max="1228" width="8.375" style="47" customWidth="1"/>
    <col min="1229" max="1229" width="9.875" style="47" customWidth="1"/>
    <col min="1230" max="1230" width="9" style="47" customWidth="1"/>
    <col min="1231" max="1231" width="8" style="47" customWidth="1"/>
    <col min="1232" max="1232" width="8.125" style="47" customWidth="1"/>
    <col min="1233" max="1233" width="8.375" style="47" customWidth="1"/>
    <col min="1234" max="1234" width="7.875" style="47" customWidth="1"/>
    <col min="1235" max="1477" width="7.5" style="47"/>
    <col min="1478" max="1478" width="11.625" style="47" customWidth="1"/>
    <col min="1479" max="1479" width="10.875" style="47" customWidth="1"/>
    <col min="1480" max="1480" width="19.375" style="47" customWidth="1"/>
    <col min="1481" max="1484" width="8.375" style="47" customWidth="1"/>
    <col min="1485" max="1485" width="9.875" style="47" customWidth="1"/>
    <col min="1486" max="1486" width="9" style="47" customWidth="1"/>
    <col min="1487" max="1487" width="8" style="47" customWidth="1"/>
    <col min="1488" max="1488" width="8.125" style="47" customWidth="1"/>
    <col min="1489" max="1489" width="8.375" style="47" customWidth="1"/>
    <col min="1490" max="1490" width="7.875" style="47" customWidth="1"/>
    <col min="1491" max="1733" width="7.5" style="47"/>
    <col min="1734" max="1734" width="11.625" style="47" customWidth="1"/>
    <col min="1735" max="1735" width="10.875" style="47" customWidth="1"/>
    <col min="1736" max="1736" width="19.375" style="47" customWidth="1"/>
    <col min="1737" max="1740" width="8.375" style="47" customWidth="1"/>
    <col min="1741" max="1741" width="9.875" style="47" customWidth="1"/>
    <col min="1742" max="1742" width="9" style="47" customWidth="1"/>
    <col min="1743" max="1743" width="8" style="47" customWidth="1"/>
    <col min="1744" max="1744" width="8.125" style="47" customWidth="1"/>
    <col min="1745" max="1745" width="8.375" style="47" customWidth="1"/>
    <col min="1746" max="1746" width="7.875" style="47" customWidth="1"/>
    <col min="1747" max="1989" width="7.5" style="47"/>
    <col min="1990" max="1990" width="11.625" style="47" customWidth="1"/>
    <col min="1991" max="1991" width="10.875" style="47" customWidth="1"/>
    <col min="1992" max="1992" width="19.375" style="47" customWidth="1"/>
    <col min="1993" max="1996" width="8.375" style="47" customWidth="1"/>
    <col min="1997" max="1997" width="9.875" style="47" customWidth="1"/>
    <col min="1998" max="1998" width="9" style="47" customWidth="1"/>
    <col min="1999" max="1999" width="8" style="47" customWidth="1"/>
    <col min="2000" max="2000" width="8.125" style="47" customWidth="1"/>
    <col min="2001" max="2001" width="8.375" style="47" customWidth="1"/>
    <col min="2002" max="2002" width="7.875" style="47" customWidth="1"/>
    <col min="2003" max="2245" width="7.5" style="47"/>
    <col min="2246" max="2246" width="11.625" style="47" customWidth="1"/>
    <col min="2247" max="2247" width="10.875" style="47" customWidth="1"/>
    <col min="2248" max="2248" width="19.375" style="47" customWidth="1"/>
    <col min="2249" max="2252" width="8.375" style="47" customWidth="1"/>
    <col min="2253" max="2253" width="9.875" style="47" customWidth="1"/>
    <col min="2254" max="2254" width="9" style="47" customWidth="1"/>
    <col min="2255" max="2255" width="8" style="47" customWidth="1"/>
    <col min="2256" max="2256" width="8.125" style="47" customWidth="1"/>
    <col min="2257" max="2257" width="8.375" style="47" customWidth="1"/>
    <col min="2258" max="2258" width="7.875" style="47" customWidth="1"/>
    <col min="2259" max="2501" width="7.5" style="47"/>
    <col min="2502" max="2502" width="11.625" style="47" customWidth="1"/>
    <col min="2503" max="2503" width="10.875" style="47" customWidth="1"/>
    <col min="2504" max="2504" width="19.375" style="47" customWidth="1"/>
    <col min="2505" max="2508" width="8.375" style="47" customWidth="1"/>
    <col min="2509" max="2509" width="9.875" style="47" customWidth="1"/>
    <col min="2510" max="2510" width="9" style="47" customWidth="1"/>
    <col min="2511" max="2511" width="8" style="47" customWidth="1"/>
    <col min="2512" max="2512" width="8.125" style="47" customWidth="1"/>
    <col min="2513" max="2513" width="8.375" style="47" customWidth="1"/>
    <col min="2514" max="2514" width="7.875" style="47" customWidth="1"/>
    <col min="2515" max="2757" width="7.5" style="47"/>
    <col min="2758" max="2758" width="11.625" style="47" customWidth="1"/>
    <col min="2759" max="2759" width="10.875" style="47" customWidth="1"/>
    <col min="2760" max="2760" width="19.375" style="47" customWidth="1"/>
    <col min="2761" max="2764" width="8.375" style="47" customWidth="1"/>
    <col min="2765" max="2765" width="9.875" style="47" customWidth="1"/>
    <col min="2766" max="2766" width="9" style="47" customWidth="1"/>
    <col min="2767" max="2767" width="8" style="47" customWidth="1"/>
    <col min="2768" max="2768" width="8.125" style="47" customWidth="1"/>
    <col min="2769" max="2769" width="8.375" style="47" customWidth="1"/>
    <col min="2770" max="2770" width="7.875" style="47" customWidth="1"/>
    <col min="2771" max="3013" width="7.5" style="47"/>
    <col min="3014" max="3014" width="11.625" style="47" customWidth="1"/>
    <col min="3015" max="3015" width="10.875" style="47" customWidth="1"/>
    <col min="3016" max="3016" width="19.375" style="47" customWidth="1"/>
    <col min="3017" max="3020" width="8.375" style="47" customWidth="1"/>
    <col min="3021" max="3021" width="9.875" style="47" customWidth="1"/>
    <col min="3022" max="3022" width="9" style="47" customWidth="1"/>
    <col min="3023" max="3023" width="8" style="47" customWidth="1"/>
    <col min="3024" max="3024" width="8.125" style="47" customWidth="1"/>
    <col min="3025" max="3025" width="8.375" style="47" customWidth="1"/>
    <col min="3026" max="3026" width="7.875" style="47" customWidth="1"/>
    <col min="3027" max="3269" width="7.5" style="47"/>
    <col min="3270" max="3270" width="11.625" style="47" customWidth="1"/>
    <col min="3271" max="3271" width="10.875" style="47" customWidth="1"/>
    <col min="3272" max="3272" width="19.375" style="47" customWidth="1"/>
    <col min="3273" max="3276" width="8.375" style="47" customWidth="1"/>
    <col min="3277" max="3277" width="9.875" style="47" customWidth="1"/>
    <col min="3278" max="3278" width="9" style="47" customWidth="1"/>
    <col min="3279" max="3279" width="8" style="47" customWidth="1"/>
    <col min="3280" max="3280" width="8.125" style="47" customWidth="1"/>
    <col min="3281" max="3281" width="8.375" style="47" customWidth="1"/>
    <col min="3282" max="3282" width="7.875" style="47" customWidth="1"/>
    <col min="3283" max="3525" width="7.5" style="47"/>
    <col min="3526" max="3526" width="11.625" style="47" customWidth="1"/>
    <col min="3527" max="3527" width="10.875" style="47" customWidth="1"/>
    <col min="3528" max="3528" width="19.375" style="47" customWidth="1"/>
    <col min="3529" max="3532" width="8.375" style="47" customWidth="1"/>
    <col min="3533" max="3533" width="9.875" style="47" customWidth="1"/>
    <col min="3534" max="3534" width="9" style="47" customWidth="1"/>
    <col min="3535" max="3535" width="8" style="47" customWidth="1"/>
    <col min="3536" max="3536" width="8.125" style="47" customWidth="1"/>
    <col min="3537" max="3537" width="8.375" style="47" customWidth="1"/>
    <col min="3538" max="3538" width="7.875" style="47" customWidth="1"/>
    <col min="3539" max="3781" width="7.5" style="47"/>
    <col min="3782" max="3782" width="11.625" style="47" customWidth="1"/>
    <col min="3783" max="3783" width="10.875" style="47" customWidth="1"/>
    <col min="3784" max="3784" width="19.375" style="47" customWidth="1"/>
    <col min="3785" max="3788" width="8.375" style="47" customWidth="1"/>
    <col min="3789" max="3789" width="9.875" style="47" customWidth="1"/>
    <col min="3790" max="3790" width="9" style="47" customWidth="1"/>
    <col min="3791" max="3791" width="8" style="47" customWidth="1"/>
    <col min="3792" max="3792" width="8.125" style="47" customWidth="1"/>
    <col min="3793" max="3793" width="8.375" style="47" customWidth="1"/>
    <col min="3794" max="3794" width="7.875" style="47" customWidth="1"/>
    <col min="3795" max="4037" width="7.5" style="47"/>
    <col min="4038" max="4038" width="11.625" style="47" customWidth="1"/>
    <col min="4039" max="4039" width="10.875" style="47" customWidth="1"/>
    <col min="4040" max="4040" width="19.375" style="47" customWidth="1"/>
    <col min="4041" max="4044" width="8.375" style="47" customWidth="1"/>
    <col min="4045" max="4045" width="9.875" style="47" customWidth="1"/>
    <col min="4046" max="4046" width="9" style="47" customWidth="1"/>
    <col min="4047" max="4047" width="8" style="47" customWidth="1"/>
    <col min="4048" max="4048" width="8.125" style="47" customWidth="1"/>
    <col min="4049" max="4049" width="8.375" style="47" customWidth="1"/>
    <col min="4050" max="4050" width="7.875" style="47" customWidth="1"/>
    <col min="4051" max="4293" width="7.5" style="47"/>
    <col min="4294" max="4294" width="11.625" style="47" customWidth="1"/>
    <col min="4295" max="4295" width="10.875" style="47" customWidth="1"/>
    <col min="4296" max="4296" width="19.375" style="47" customWidth="1"/>
    <col min="4297" max="4300" width="8.375" style="47" customWidth="1"/>
    <col min="4301" max="4301" width="9.875" style="47" customWidth="1"/>
    <col min="4302" max="4302" width="9" style="47" customWidth="1"/>
    <col min="4303" max="4303" width="8" style="47" customWidth="1"/>
    <col min="4304" max="4304" width="8.125" style="47" customWidth="1"/>
    <col min="4305" max="4305" width="8.375" style="47" customWidth="1"/>
    <col min="4306" max="4306" width="7.875" style="47" customWidth="1"/>
    <col min="4307" max="4549" width="7.5" style="47"/>
    <col min="4550" max="4550" width="11.625" style="47" customWidth="1"/>
    <col min="4551" max="4551" width="10.875" style="47" customWidth="1"/>
    <col min="4552" max="4552" width="19.375" style="47" customWidth="1"/>
    <col min="4553" max="4556" width="8.375" style="47" customWidth="1"/>
    <col min="4557" max="4557" width="9.875" style="47" customWidth="1"/>
    <col min="4558" max="4558" width="9" style="47" customWidth="1"/>
    <col min="4559" max="4559" width="8" style="47" customWidth="1"/>
    <col min="4560" max="4560" width="8.125" style="47" customWidth="1"/>
    <col min="4561" max="4561" width="8.375" style="47" customWidth="1"/>
    <col min="4562" max="4562" width="7.875" style="47" customWidth="1"/>
    <col min="4563" max="4805" width="7.5" style="47"/>
    <col min="4806" max="4806" width="11.625" style="47" customWidth="1"/>
    <col min="4807" max="4807" width="10.875" style="47" customWidth="1"/>
    <col min="4808" max="4808" width="19.375" style="47" customWidth="1"/>
    <col min="4809" max="4812" width="8.375" style="47" customWidth="1"/>
    <col min="4813" max="4813" width="9.875" style="47" customWidth="1"/>
    <col min="4814" max="4814" width="9" style="47" customWidth="1"/>
    <col min="4815" max="4815" width="8" style="47" customWidth="1"/>
    <col min="4816" max="4816" width="8.125" style="47" customWidth="1"/>
    <col min="4817" max="4817" width="8.375" style="47" customWidth="1"/>
    <col min="4818" max="4818" width="7.875" style="47" customWidth="1"/>
    <col min="4819" max="5061" width="7.5" style="47"/>
    <col min="5062" max="5062" width="11.625" style="47" customWidth="1"/>
    <col min="5063" max="5063" width="10.875" style="47" customWidth="1"/>
    <col min="5064" max="5064" width="19.375" style="47" customWidth="1"/>
    <col min="5065" max="5068" width="8.375" style="47" customWidth="1"/>
    <col min="5069" max="5069" width="9.875" style="47" customWidth="1"/>
    <col min="5070" max="5070" width="9" style="47" customWidth="1"/>
    <col min="5071" max="5071" width="8" style="47" customWidth="1"/>
    <col min="5072" max="5072" width="8.125" style="47" customWidth="1"/>
    <col min="5073" max="5073" width="8.375" style="47" customWidth="1"/>
    <col min="5074" max="5074" width="7.875" style="47" customWidth="1"/>
    <col min="5075" max="5317" width="7.5" style="47"/>
    <col min="5318" max="5318" width="11.625" style="47" customWidth="1"/>
    <col min="5319" max="5319" width="10.875" style="47" customWidth="1"/>
    <col min="5320" max="5320" width="19.375" style="47" customWidth="1"/>
    <col min="5321" max="5324" width="8.375" style="47" customWidth="1"/>
    <col min="5325" max="5325" width="9.875" style="47" customWidth="1"/>
    <col min="5326" max="5326" width="9" style="47" customWidth="1"/>
    <col min="5327" max="5327" width="8" style="47" customWidth="1"/>
    <col min="5328" max="5328" width="8.125" style="47" customWidth="1"/>
    <col min="5329" max="5329" width="8.375" style="47" customWidth="1"/>
    <col min="5330" max="5330" width="7.875" style="47" customWidth="1"/>
    <col min="5331" max="5573" width="7.5" style="47"/>
    <col min="5574" max="5574" width="11.625" style="47" customWidth="1"/>
    <col min="5575" max="5575" width="10.875" style="47" customWidth="1"/>
    <col min="5576" max="5576" width="19.375" style="47" customWidth="1"/>
    <col min="5577" max="5580" width="8.375" style="47" customWidth="1"/>
    <col min="5581" max="5581" width="9.875" style="47" customWidth="1"/>
    <col min="5582" max="5582" width="9" style="47" customWidth="1"/>
    <col min="5583" max="5583" width="8" style="47" customWidth="1"/>
    <col min="5584" max="5584" width="8.125" style="47" customWidth="1"/>
    <col min="5585" max="5585" width="8.375" style="47" customWidth="1"/>
    <col min="5586" max="5586" width="7.875" style="47" customWidth="1"/>
    <col min="5587" max="5829" width="7.5" style="47"/>
    <col min="5830" max="5830" width="11.625" style="47" customWidth="1"/>
    <col min="5831" max="5831" width="10.875" style="47" customWidth="1"/>
    <col min="5832" max="5832" width="19.375" style="47" customWidth="1"/>
    <col min="5833" max="5836" width="8.375" style="47" customWidth="1"/>
    <col min="5837" max="5837" width="9.875" style="47" customWidth="1"/>
    <col min="5838" max="5838" width="9" style="47" customWidth="1"/>
    <col min="5839" max="5839" width="8" style="47" customWidth="1"/>
    <col min="5840" max="5840" width="8.125" style="47" customWidth="1"/>
    <col min="5841" max="5841" width="8.375" style="47" customWidth="1"/>
    <col min="5842" max="5842" width="7.875" style="47" customWidth="1"/>
    <col min="5843" max="6085" width="7.5" style="47"/>
    <col min="6086" max="6086" width="11.625" style="47" customWidth="1"/>
    <col min="6087" max="6087" width="10.875" style="47" customWidth="1"/>
    <col min="6088" max="6088" width="19.375" style="47" customWidth="1"/>
    <col min="6089" max="6092" width="8.375" style="47" customWidth="1"/>
    <col min="6093" max="6093" width="9.875" style="47" customWidth="1"/>
    <col min="6094" max="6094" width="9" style="47" customWidth="1"/>
    <col min="6095" max="6095" width="8" style="47" customWidth="1"/>
    <col min="6096" max="6096" width="8.125" style="47" customWidth="1"/>
    <col min="6097" max="6097" width="8.375" style="47" customWidth="1"/>
    <col min="6098" max="6098" width="7.875" style="47" customWidth="1"/>
    <col min="6099" max="6341" width="7.5" style="47"/>
    <col min="6342" max="6342" width="11.625" style="47" customWidth="1"/>
    <col min="6343" max="6343" width="10.875" style="47" customWidth="1"/>
    <col min="6344" max="6344" width="19.375" style="47" customWidth="1"/>
    <col min="6345" max="6348" width="8.375" style="47" customWidth="1"/>
    <col min="6349" max="6349" width="9.875" style="47" customWidth="1"/>
    <col min="6350" max="6350" width="9" style="47" customWidth="1"/>
    <col min="6351" max="6351" width="8" style="47" customWidth="1"/>
    <col min="6352" max="6352" width="8.125" style="47" customWidth="1"/>
    <col min="6353" max="6353" width="8.375" style="47" customWidth="1"/>
    <col min="6354" max="6354" width="7.875" style="47" customWidth="1"/>
    <col min="6355" max="6597" width="7.5" style="47"/>
    <col min="6598" max="6598" width="11.625" style="47" customWidth="1"/>
    <col min="6599" max="6599" width="10.875" style="47" customWidth="1"/>
    <col min="6600" max="6600" width="19.375" style="47" customWidth="1"/>
    <col min="6601" max="6604" width="8.375" style="47" customWidth="1"/>
    <col min="6605" max="6605" width="9.875" style="47" customWidth="1"/>
    <col min="6606" max="6606" width="9" style="47" customWidth="1"/>
    <col min="6607" max="6607" width="8" style="47" customWidth="1"/>
    <col min="6608" max="6608" width="8.125" style="47" customWidth="1"/>
    <col min="6609" max="6609" width="8.375" style="47" customWidth="1"/>
    <col min="6610" max="6610" width="7.875" style="47" customWidth="1"/>
    <col min="6611" max="6853" width="7.5" style="47"/>
    <col min="6854" max="6854" width="11.625" style="47" customWidth="1"/>
    <col min="6855" max="6855" width="10.875" style="47" customWidth="1"/>
    <col min="6856" max="6856" width="19.375" style="47" customWidth="1"/>
    <col min="6857" max="6860" width="8.375" style="47" customWidth="1"/>
    <col min="6861" max="6861" width="9.875" style="47" customWidth="1"/>
    <col min="6862" max="6862" width="9" style="47" customWidth="1"/>
    <col min="6863" max="6863" width="8" style="47" customWidth="1"/>
    <col min="6864" max="6864" width="8.125" style="47" customWidth="1"/>
    <col min="6865" max="6865" width="8.375" style="47" customWidth="1"/>
    <col min="6866" max="6866" width="7.875" style="47" customWidth="1"/>
    <col min="6867" max="7109" width="7.5" style="47"/>
    <col min="7110" max="7110" width="11.625" style="47" customWidth="1"/>
    <col min="7111" max="7111" width="10.875" style="47" customWidth="1"/>
    <col min="7112" max="7112" width="19.375" style="47" customWidth="1"/>
    <col min="7113" max="7116" width="8.375" style="47" customWidth="1"/>
    <col min="7117" max="7117" width="9.875" style="47" customWidth="1"/>
    <col min="7118" max="7118" width="9" style="47" customWidth="1"/>
    <col min="7119" max="7119" width="8" style="47" customWidth="1"/>
    <col min="7120" max="7120" width="8.125" style="47" customWidth="1"/>
    <col min="7121" max="7121" width="8.375" style="47" customWidth="1"/>
    <col min="7122" max="7122" width="7.875" style="47" customWidth="1"/>
    <col min="7123" max="7365" width="7.5" style="47"/>
    <col min="7366" max="7366" width="11.625" style="47" customWidth="1"/>
    <col min="7367" max="7367" width="10.875" style="47" customWidth="1"/>
    <col min="7368" max="7368" width="19.375" style="47" customWidth="1"/>
    <col min="7369" max="7372" width="8.375" style="47" customWidth="1"/>
    <col min="7373" max="7373" width="9.875" style="47" customWidth="1"/>
    <col min="7374" max="7374" width="9" style="47" customWidth="1"/>
    <col min="7375" max="7375" width="8" style="47" customWidth="1"/>
    <col min="7376" max="7376" width="8.125" style="47" customWidth="1"/>
    <col min="7377" max="7377" width="8.375" style="47" customWidth="1"/>
    <col min="7378" max="7378" width="7.875" style="47" customWidth="1"/>
    <col min="7379" max="7621" width="7.5" style="47"/>
    <col min="7622" max="7622" width="11.625" style="47" customWidth="1"/>
    <col min="7623" max="7623" width="10.875" style="47" customWidth="1"/>
    <col min="7624" max="7624" width="19.375" style="47" customWidth="1"/>
    <col min="7625" max="7628" width="8.375" style="47" customWidth="1"/>
    <col min="7629" max="7629" width="9.875" style="47" customWidth="1"/>
    <col min="7630" max="7630" width="9" style="47" customWidth="1"/>
    <col min="7631" max="7631" width="8" style="47" customWidth="1"/>
    <col min="7632" max="7632" width="8.125" style="47" customWidth="1"/>
    <col min="7633" max="7633" width="8.375" style="47" customWidth="1"/>
    <col min="7634" max="7634" width="7.875" style="47" customWidth="1"/>
    <col min="7635" max="7877" width="7.5" style="47"/>
    <col min="7878" max="7878" width="11.625" style="47" customWidth="1"/>
    <col min="7879" max="7879" width="10.875" style="47" customWidth="1"/>
    <col min="7880" max="7880" width="19.375" style="47" customWidth="1"/>
    <col min="7881" max="7884" width="8.375" style="47" customWidth="1"/>
    <col min="7885" max="7885" width="9.875" style="47" customWidth="1"/>
    <col min="7886" max="7886" width="9" style="47" customWidth="1"/>
    <col min="7887" max="7887" width="8" style="47" customWidth="1"/>
    <col min="7888" max="7888" width="8.125" style="47" customWidth="1"/>
    <col min="7889" max="7889" width="8.375" style="47" customWidth="1"/>
    <col min="7890" max="7890" width="7.875" style="47" customWidth="1"/>
    <col min="7891" max="8133" width="7.5" style="47"/>
    <col min="8134" max="8134" width="11.625" style="47" customWidth="1"/>
    <col min="8135" max="8135" width="10.875" style="47" customWidth="1"/>
    <col min="8136" max="8136" width="19.375" style="47" customWidth="1"/>
    <col min="8137" max="8140" width="8.375" style="47" customWidth="1"/>
    <col min="8141" max="8141" width="9.875" style="47" customWidth="1"/>
    <col min="8142" max="8142" width="9" style="47" customWidth="1"/>
    <col min="8143" max="8143" width="8" style="47" customWidth="1"/>
    <col min="8144" max="8144" width="8.125" style="47" customWidth="1"/>
    <col min="8145" max="8145" width="8.375" style="47" customWidth="1"/>
    <col min="8146" max="8146" width="7.875" style="47" customWidth="1"/>
    <col min="8147" max="8389" width="7.5" style="47"/>
    <col min="8390" max="8390" width="11.625" style="47" customWidth="1"/>
    <col min="8391" max="8391" width="10.875" style="47" customWidth="1"/>
    <col min="8392" max="8392" width="19.375" style="47" customWidth="1"/>
    <col min="8393" max="8396" width="8.375" style="47" customWidth="1"/>
    <col min="8397" max="8397" width="9.875" style="47" customWidth="1"/>
    <col min="8398" max="8398" width="9" style="47" customWidth="1"/>
    <col min="8399" max="8399" width="8" style="47" customWidth="1"/>
    <col min="8400" max="8400" width="8.125" style="47" customWidth="1"/>
    <col min="8401" max="8401" width="8.375" style="47" customWidth="1"/>
    <col min="8402" max="8402" width="7.875" style="47" customWidth="1"/>
    <col min="8403" max="8645" width="7.5" style="47"/>
    <col min="8646" max="8646" width="11.625" style="47" customWidth="1"/>
    <col min="8647" max="8647" width="10.875" style="47" customWidth="1"/>
    <col min="8648" max="8648" width="19.375" style="47" customWidth="1"/>
    <col min="8649" max="8652" width="8.375" style="47" customWidth="1"/>
    <col min="8653" max="8653" width="9.875" style="47" customWidth="1"/>
    <col min="8654" max="8654" width="9" style="47" customWidth="1"/>
    <col min="8655" max="8655" width="8" style="47" customWidth="1"/>
    <col min="8656" max="8656" width="8.125" style="47" customWidth="1"/>
    <col min="8657" max="8657" width="8.375" style="47" customWidth="1"/>
    <col min="8658" max="8658" width="7.875" style="47" customWidth="1"/>
    <col min="8659" max="8901" width="7.5" style="47"/>
    <col min="8902" max="8902" width="11.625" style="47" customWidth="1"/>
    <col min="8903" max="8903" width="10.875" style="47" customWidth="1"/>
    <col min="8904" max="8904" width="19.375" style="47" customWidth="1"/>
    <col min="8905" max="8908" width="8.375" style="47" customWidth="1"/>
    <col min="8909" max="8909" width="9.875" style="47" customWidth="1"/>
    <col min="8910" max="8910" width="9" style="47" customWidth="1"/>
    <col min="8911" max="8911" width="8" style="47" customWidth="1"/>
    <col min="8912" max="8912" width="8.125" style="47" customWidth="1"/>
    <col min="8913" max="8913" width="8.375" style="47" customWidth="1"/>
    <col min="8914" max="8914" width="7.875" style="47" customWidth="1"/>
    <col min="8915" max="9157" width="7.5" style="47"/>
    <col min="9158" max="9158" width="11.625" style="47" customWidth="1"/>
    <col min="9159" max="9159" width="10.875" style="47" customWidth="1"/>
    <col min="9160" max="9160" width="19.375" style="47" customWidth="1"/>
    <col min="9161" max="9164" width="8.375" style="47" customWidth="1"/>
    <col min="9165" max="9165" width="9.875" style="47" customWidth="1"/>
    <col min="9166" max="9166" width="9" style="47" customWidth="1"/>
    <col min="9167" max="9167" width="8" style="47" customWidth="1"/>
    <col min="9168" max="9168" width="8.125" style="47" customWidth="1"/>
    <col min="9169" max="9169" width="8.375" style="47" customWidth="1"/>
    <col min="9170" max="9170" width="7.875" style="47" customWidth="1"/>
    <col min="9171" max="9413" width="7.5" style="47"/>
    <col min="9414" max="9414" width="11.625" style="47" customWidth="1"/>
    <col min="9415" max="9415" width="10.875" style="47" customWidth="1"/>
    <col min="9416" max="9416" width="19.375" style="47" customWidth="1"/>
    <col min="9417" max="9420" width="8.375" style="47" customWidth="1"/>
    <col min="9421" max="9421" width="9.875" style="47" customWidth="1"/>
    <col min="9422" max="9422" width="9" style="47" customWidth="1"/>
    <col min="9423" max="9423" width="8" style="47" customWidth="1"/>
    <col min="9424" max="9424" width="8.125" style="47" customWidth="1"/>
    <col min="9425" max="9425" width="8.375" style="47" customWidth="1"/>
    <col min="9426" max="9426" width="7.875" style="47" customWidth="1"/>
    <col min="9427" max="9669" width="7.5" style="47"/>
    <col min="9670" max="9670" width="11.625" style="47" customWidth="1"/>
    <col min="9671" max="9671" width="10.875" style="47" customWidth="1"/>
    <col min="9672" max="9672" width="19.375" style="47" customWidth="1"/>
    <col min="9673" max="9676" width="8.375" style="47" customWidth="1"/>
    <col min="9677" max="9677" width="9.875" style="47" customWidth="1"/>
    <col min="9678" max="9678" width="9" style="47" customWidth="1"/>
    <col min="9679" max="9679" width="8" style="47" customWidth="1"/>
    <col min="9680" max="9680" width="8.125" style="47" customWidth="1"/>
    <col min="9681" max="9681" width="8.375" style="47" customWidth="1"/>
    <col min="9682" max="9682" width="7.875" style="47" customWidth="1"/>
    <col min="9683" max="9925" width="7.5" style="47"/>
    <col min="9926" max="9926" width="11.625" style="47" customWidth="1"/>
    <col min="9927" max="9927" width="10.875" style="47" customWidth="1"/>
    <col min="9928" max="9928" width="19.375" style="47" customWidth="1"/>
    <col min="9929" max="9932" width="8.375" style="47" customWidth="1"/>
    <col min="9933" max="9933" width="9.875" style="47" customWidth="1"/>
    <col min="9934" max="9934" width="9" style="47" customWidth="1"/>
    <col min="9935" max="9935" width="8" style="47" customWidth="1"/>
    <col min="9936" max="9936" width="8.125" style="47" customWidth="1"/>
    <col min="9937" max="9937" width="8.375" style="47" customWidth="1"/>
    <col min="9938" max="9938" width="7.875" style="47" customWidth="1"/>
    <col min="9939" max="10181" width="7.5" style="47"/>
    <col min="10182" max="10182" width="11.625" style="47" customWidth="1"/>
    <col min="10183" max="10183" width="10.875" style="47" customWidth="1"/>
    <col min="10184" max="10184" width="19.375" style="47" customWidth="1"/>
    <col min="10185" max="10188" width="8.375" style="47" customWidth="1"/>
    <col min="10189" max="10189" width="9.875" style="47" customWidth="1"/>
    <col min="10190" max="10190" width="9" style="47" customWidth="1"/>
    <col min="10191" max="10191" width="8" style="47" customWidth="1"/>
    <col min="10192" max="10192" width="8.125" style="47" customWidth="1"/>
    <col min="10193" max="10193" width="8.375" style="47" customWidth="1"/>
    <col min="10194" max="10194" width="7.875" style="47" customWidth="1"/>
    <col min="10195" max="10437" width="7.5" style="47"/>
    <col min="10438" max="10438" width="11.625" style="47" customWidth="1"/>
    <col min="10439" max="10439" width="10.875" style="47" customWidth="1"/>
    <col min="10440" max="10440" width="19.375" style="47" customWidth="1"/>
    <col min="10441" max="10444" width="8.375" style="47" customWidth="1"/>
    <col min="10445" max="10445" width="9.875" style="47" customWidth="1"/>
    <col min="10446" max="10446" width="9" style="47" customWidth="1"/>
    <col min="10447" max="10447" width="8" style="47" customWidth="1"/>
    <col min="10448" max="10448" width="8.125" style="47" customWidth="1"/>
    <col min="10449" max="10449" width="8.375" style="47" customWidth="1"/>
    <col min="10450" max="10450" width="7.875" style="47" customWidth="1"/>
    <col min="10451" max="10693" width="7.5" style="47"/>
    <col min="10694" max="10694" width="11.625" style="47" customWidth="1"/>
    <col min="10695" max="10695" width="10.875" style="47" customWidth="1"/>
    <col min="10696" max="10696" width="19.375" style="47" customWidth="1"/>
    <col min="10697" max="10700" width="8.375" style="47" customWidth="1"/>
    <col min="10701" max="10701" width="9.875" style="47" customWidth="1"/>
    <col min="10702" max="10702" width="9" style="47" customWidth="1"/>
    <col min="10703" max="10703" width="8" style="47" customWidth="1"/>
    <col min="10704" max="10704" width="8.125" style="47" customWidth="1"/>
    <col min="10705" max="10705" width="8.375" style="47" customWidth="1"/>
    <col min="10706" max="10706" width="7.875" style="47" customWidth="1"/>
    <col min="10707" max="10949" width="7.5" style="47"/>
    <col min="10950" max="10950" width="11.625" style="47" customWidth="1"/>
    <col min="10951" max="10951" width="10.875" style="47" customWidth="1"/>
    <col min="10952" max="10952" width="19.375" style="47" customWidth="1"/>
    <col min="10953" max="10956" width="8.375" style="47" customWidth="1"/>
    <col min="10957" max="10957" width="9.875" style="47" customWidth="1"/>
    <col min="10958" max="10958" width="9" style="47" customWidth="1"/>
    <col min="10959" max="10959" width="8" style="47" customWidth="1"/>
    <col min="10960" max="10960" width="8.125" style="47" customWidth="1"/>
    <col min="10961" max="10961" width="8.375" style="47" customWidth="1"/>
    <col min="10962" max="10962" width="7.875" style="47" customWidth="1"/>
    <col min="10963" max="11205" width="7.5" style="47"/>
    <col min="11206" max="11206" width="11.625" style="47" customWidth="1"/>
    <col min="11207" max="11207" width="10.875" style="47" customWidth="1"/>
    <col min="11208" max="11208" width="19.375" style="47" customWidth="1"/>
    <col min="11209" max="11212" width="8.375" style="47" customWidth="1"/>
    <col min="11213" max="11213" width="9.875" style="47" customWidth="1"/>
    <col min="11214" max="11214" width="9" style="47" customWidth="1"/>
    <col min="11215" max="11215" width="8" style="47" customWidth="1"/>
    <col min="11216" max="11216" width="8.125" style="47" customWidth="1"/>
    <col min="11217" max="11217" width="8.375" style="47" customWidth="1"/>
    <col min="11218" max="11218" width="7.875" style="47" customWidth="1"/>
    <col min="11219" max="11461" width="7.5" style="47"/>
    <col min="11462" max="11462" width="11.625" style="47" customWidth="1"/>
    <col min="11463" max="11463" width="10.875" style="47" customWidth="1"/>
    <col min="11464" max="11464" width="19.375" style="47" customWidth="1"/>
    <col min="11465" max="11468" width="8.375" style="47" customWidth="1"/>
    <col min="11469" max="11469" width="9.875" style="47" customWidth="1"/>
    <col min="11470" max="11470" width="9" style="47" customWidth="1"/>
    <col min="11471" max="11471" width="8" style="47" customWidth="1"/>
    <col min="11472" max="11472" width="8.125" style="47" customWidth="1"/>
    <col min="11473" max="11473" width="8.375" style="47" customWidth="1"/>
    <col min="11474" max="11474" width="7.875" style="47" customWidth="1"/>
    <col min="11475" max="11717" width="7.5" style="47"/>
    <col min="11718" max="11718" width="11.625" style="47" customWidth="1"/>
    <col min="11719" max="11719" width="10.875" style="47" customWidth="1"/>
    <col min="11720" max="11720" width="19.375" style="47" customWidth="1"/>
    <col min="11721" max="11724" width="8.375" style="47" customWidth="1"/>
    <col min="11725" max="11725" width="9.875" style="47" customWidth="1"/>
    <col min="11726" max="11726" width="9" style="47" customWidth="1"/>
    <col min="11727" max="11727" width="8" style="47" customWidth="1"/>
    <col min="11728" max="11728" width="8.125" style="47" customWidth="1"/>
    <col min="11729" max="11729" width="8.375" style="47" customWidth="1"/>
    <col min="11730" max="11730" width="7.875" style="47" customWidth="1"/>
    <col min="11731" max="11973" width="7.5" style="47"/>
    <col min="11974" max="11974" width="11.625" style="47" customWidth="1"/>
    <col min="11975" max="11975" width="10.875" style="47" customWidth="1"/>
    <col min="11976" max="11976" width="19.375" style="47" customWidth="1"/>
    <col min="11977" max="11980" width="8.375" style="47" customWidth="1"/>
    <col min="11981" max="11981" width="9.875" style="47" customWidth="1"/>
    <col min="11982" max="11982" width="9" style="47" customWidth="1"/>
    <col min="11983" max="11983" width="8" style="47" customWidth="1"/>
    <col min="11984" max="11984" width="8.125" style="47" customWidth="1"/>
    <col min="11985" max="11985" width="8.375" style="47" customWidth="1"/>
    <col min="11986" max="11986" width="7.875" style="47" customWidth="1"/>
    <col min="11987" max="12229" width="7.5" style="47"/>
    <col min="12230" max="12230" width="11.625" style="47" customWidth="1"/>
    <col min="12231" max="12231" width="10.875" style="47" customWidth="1"/>
    <col min="12232" max="12232" width="19.375" style="47" customWidth="1"/>
    <col min="12233" max="12236" width="8.375" style="47" customWidth="1"/>
    <col min="12237" max="12237" width="9.875" style="47" customWidth="1"/>
    <col min="12238" max="12238" width="9" style="47" customWidth="1"/>
    <col min="12239" max="12239" width="8" style="47" customWidth="1"/>
    <col min="12240" max="12240" width="8.125" style="47" customWidth="1"/>
    <col min="12241" max="12241" width="8.375" style="47" customWidth="1"/>
    <col min="12242" max="12242" width="7.875" style="47" customWidth="1"/>
    <col min="12243" max="12485" width="7.5" style="47"/>
    <col min="12486" max="12486" width="11.625" style="47" customWidth="1"/>
    <col min="12487" max="12487" width="10.875" style="47" customWidth="1"/>
    <col min="12488" max="12488" width="19.375" style="47" customWidth="1"/>
    <col min="12489" max="12492" width="8.375" style="47" customWidth="1"/>
    <col min="12493" max="12493" width="9.875" style="47" customWidth="1"/>
    <col min="12494" max="12494" width="9" style="47" customWidth="1"/>
    <col min="12495" max="12495" width="8" style="47" customWidth="1"/>
    <col min="12496" max="12496" width="8.125" style="47" customWidth="1"/>
    <col min="12497" max="12497" width="8.375" style="47" customWidth="1"/>
    <col min="12498" max="12498" width="7.875" style="47" customWidth="1"/>
    <col min="12499" max="12741" width="7.5" style="47"/>
    <col min="12742" max="12742" width="11.625" style="47" customWidth="1"/>
    <col min="12743" max="12743" width="10.875" style="47" customWidth="1"/>
    <col min="12744" max="12744" width="19.375" style="47" customWidth="1"/>
    <col min="12745" max="12748" width="8.375" style="47" customWidth="1"/>
    <col min="12749" max="12749" width="9.875" style="47" customWidth="1"/>
    <col min="12750" max="12750" width="9" style="47" customWidth="1"/>
    <col min="12751" max="12751" width="8" style="47" customWidth="1"/>
    <col min="12752" max="12752" width="8.125" style="47" customWidth="1"/>
    <col min="12753" max="12753" width="8.375" style="47" customWidth="1"/>
    <col min="12754" max="12754" width="7.875" style="47" customWidth="1"/>
    <col min="12755" max="12997" width="7.5" style="47"/>
    <col min="12998" max="12998" width="11.625" style="47" customWidth="1"/>
    <col min="12999" max="12999" width="10.875" style="47" customWidth="1"/>
    <col min="13000" max="13000" width="19.375" style="47" customWidth="1"/>
    <col min="13001" max="13004" width="8.375" style="47" customWidth="1"/>
    <col min="13005" max="13005" width="9.875" style="47" customWidth="1"/>
    <col min="13006" max="13006" width="9" style="47" customWidth="1"/>
    <col min="13007" max="13007" width="8" style="47" customWidth="1"/>
    <col min="13008" max="13008" width="8.125" style="47" customWidth="1"/>
    <col min="13009" max="13009" width="8.375" style="47" customWidth="1"/>
    <col min="13010" max="13010" width="7.875" style="47" customWidth="1"/>
    <col min="13011" max="13253" width="7.5" style="47"/>
    <col min="13254" max="13254" width="11.625" style="47" customWidth="1"/>
    <col min="13255" max="13255" width="10.875" style="47" customWidth="1"/>
    <col min="13256" max="13256" width="19.375" style="47" customWidth="1"/>
    <col min="13257" max="13260" width="8.375" style="47" customWidth="1"/>
    <col min="13261" max="13261" width="9.875" style="47" customWidth="1"/>
    <col min="13262" max="13262" width="9" style="47" customWidth="1"/>
    <col min="13263" max="13263" width="8" style="47" customWidth="1"/>
    <col min="13264" max="13264" width="8.125" style="47" customWidth="1"/>
    <col min="13265" max="13265" width="8.375" style="47" customWidth="1"/>
    <col min="13266" max="13266" width="7.875" style="47" customWidth="1"/>
    <col min="13267" max="13509" width="7.5" style="47"/>
    <col min="13510" max="13510" width="11.625" style="47" customWidth="1"/>
    <col min="13511" max="13511" width="10.875" style="47" customWidth="1"/>
    <col min="13512" max="13512" width="19.375" style="47" customWidth="1"/>
    <col min="13513" max="13516" width="8.375" style="47" customWidth="1"/>
    <col min="13517" max="13517" width="9.875" style="47" customWidth="1"/>
    <col min="13518" max="13518" width="9" style="47" customWidth="1"/>
    <col min="13519" max="13519" width="8" style="47" customWidth="1"/>
    <col min="13520" max="13520" width="8.125" style="47" customWidth="1"/>
    <col min="13521" max="13521" width="8.375" style="47" customWidth="1"/>
    <col min="13522" max="13522" width="7.875" style="47" customWidth="1"/>
    <col min="13523" max="13765" width="7.5" style="47"/>
    <col min="13766" max="13766" width="11.625" style="47" customWidth="1"/>
    <col min="13767" max="13767" width="10.875" style="47" customWidth="1"/>
    <col min="13768" max="13768" width="19.375" style="47" customWidth="1"/>
    <col min="13769" max="13772" width="8.375" style="47" customWidth="1"/>
    <col min="13773" max="13773" width="9.875" style="47" customWidth="1"/>
    <col min="13774" max="13774" width="9" style="47" customWidth="1"/>
    <col min="13775" max="13775" width="8" style="47" customWidth="1"/>
    <col min="13776" max="13776" width="8.125" style="47" customWidth="1"/>
    <col min="13777" max="13777" width="8.375" style="47" customWidth="1"/>
    <col min="13778" max="13778" width="7.875" style="47" customWidth="1"/>
    <col min="13779" max="14021" width="7.5" style="47"/>
    <col min="14022" max="14022" width="11.625" style="47" customWidth="1"/>
    <col min="14023" max="14023" width="10.875" style="47" customWidth="1"/>
    <col min="14024" max="14024" width="19.375" style="47" customWidth="1"/>
    <col min="14025" max="14028" width="8.375" style="47" customWidth="1"/>
    <col min="14029" max="14029" width="9.875" style="47" customWidth="1"/>
    <col min="14030" max="14030" width="9" style="47" customWidth="1"/>
    <col min="14031" max="14031" width="8" style="47" customWidth="1"/>
    <col min="14032" max="14032" width="8.125" style="47" customWidth="1"/>
    <col min="14033" max="14033" width="8.375" style="47" customWidth="1"/>
    <col min="14034" max="14034" width="7.875" style="47" customWidth="1"/>
    <col min="14035" max="14277" width="7.5" style="47"/>
    <col min="14278" max="14278" width="11.625" style="47" customWidth="1"/>
    <col min="14279" max="14279" width="10.875" style="47" customWidth="1"/>
    <col min="14280" max="14280" width="19.375" style="47" customWidth="1"/>
    <col min="14281" max="14284" width="8.375" style="47" customWidth="1"/>
    <col min="14285" max="14285" width="9.875" style="47" customWidth="1"/>
    <col min="14286" max="14286" width="9" style="47" customWidth="1"/>
    <col min="14287" max="14287" width="8" style="47" customWidth="1"/>
    <col min="14288" max="14288" width="8.125" style="47" customWidth="1"/>
    <col min="14289" max="14289" width="8.375" style="47" customWidth="1"/>
    <col min="14290" max="14290" width="7.875" style="47" customWidth="1"/>
    <col min="14291" max="14533" width="7.5" style="47"/>
    <col min="14534" max="14534" width="11.625" style="47" customWidth="1"/>
    <col min="14535" max="14535" width="10.875" style="47" customWidth="1"/>
    <col min="14536" max="14536" width="19.375" style="47" customWidth="1"/>
    <col min="14537" max="14540" width="8.375" style="47" customWidth="1"/>
    <col min="14541" max="14541" width="9.875" style="47" customWidth="1"/>
    <col min="14542" max="14542" width="9" style="47" customWidth="1"/>
    <col min="14543" max="14543" width="8" style="47" customWidth="1"/>
    <col min="14544" max="14544" width="8.125" style="47" customWidth="1"/>
    <col min="14545" max="14545" width="8.375" style="47" customWidth="1"/>
    <col min="14546" max="14546" width="7.875" style="47" customWidth="1"/>
    <col min="14547" max="14789" width="7.5" style="47"/>
    <col min="14790" max="14790" width="11.625" style="47" customWidth="1"/>
    <col min="14791" max="14791" width="10.875" style="47" customWidth="1"/>
    <col min="14792" max="14792" width="19.375" style="47" customWidth="1"/>
    <col min="14793" max="14796" width="8.375" style="47" customWidth="1"/>
    <col min="14797" max="14797" width="9.875" style="47" customWidth="1"/>
    <col min="14798" max="14798" width="9" style="47" customWidth="1"/>
    <col min="14799" max="14799" width="8" style="47" customWidth="1"/>
    <col min="14800" max="14800" width="8.125" style="47" customWidth="1"/>
    <col min="14801" max="14801" width="8.375" style="47" customWidth="1"/>
    <col min="14802" max="14802" width="7.875" style="47" customWidth="1"/>
    <col min="14803" max="15045" width="7.5" style="47"/>
    <col min="15046" max="15046" width="11.625" style="47" customWidth="1"/>
    <col min="15047" max="15047" width="10.875" style="47" customWidth="1"/>
    <col min="15048" max="15048" width="19.375" style="47" customWidth="1"/>
    <col min="15049" max="15052" width="8.375" style="47" customWidth="1"/>
    <col min="15053" max="15053" width="9.875" style="47" customWidth="1"/>
    <col min="15054" max="15054" width="9" style="47" customWidth="1"/>
    <col min="15055" max="15055" width="8" style="47" customWidth="1"/>
    <col min="15056" max="15056" width="8.125" style="47" customWidth="1"/>
    <col min="15057" max="15057" width="8.375" style="47" customWidth="1"/>
    <col min="15058" max="15058" width="7.875" style="47" customWidth="1"/>
    <col min="15059" max="15301" width="7.5" style="47"/>
    <col min="15302" max="15302" width="11.625" style="47" customWidth="1"/>
    <col min="15303" max="15303" width="10.875" style="47" customWidth="1"/>
    <col min="15304" max="15304" width="19.375" style="47" customWidth="1"/>
    <col min="15305" max="15308" width="8.375" style="47" customWidth="1"/>
    <col min="15309" max="15309" width="9.875" style="47" customWidth="1"/>
    <col min="15310" max="15310" width="9" style="47" customWidth="1"/>
    <col min="15311" max="15311" width="8" style="47" customWidth="1"/>
    <col min="15312" max="15312" width="8.125" style="47" customWidth="1"/>
    <col min="15313" max="15313" width="8.375" style="47" customWidth="1"/>
    <col min="15314" max="15314" width="7.875" style="47" customWidth="1"/>
    <col min="15315" max="15557" width="7.5" style="47"/>
    <col min="15558" max="15558" width="11.625" style="47" customWidth="1"/>
    <col min="15559" max="15559" width="10.875" style="47" customWidth="1"/>
    <col min="15560" max="15560" width="19.375" style="47" customWidth="1"/>
    <col min="15561" max="15564" width="8.375" style="47" customWidth="1"/>
    <col min="15565" max="15565" width="9.875" style="47" customWidth="1"/>
    <col min="15566" max="15566" width="9" style="47" customWidth="1"/>
    <col min="15567" max="15567" width="8" style="47" customWidth="1"/>
    <col min="15568" max="15568" width="8.125" style="47" customWidth="1"/>
    <col min="15569" max="15569" width="8.375" style="47" customWidth="1"/>
    <col min="15570" max="15570" width="7.875" style="47" customWidth="1"/>
    <col min="15571" max="15813" width="7.5" style="47"/>
    <col min="15814" max="15814" width="11.625" style="47" customWidth="1"/>
    <col min="15815" max="15815" width="10.875" style="47" customWidth="1"/>
    <col min="15816" max="15816" width="19.375" style="47" customWidth="1"/>
    <col min="15817" max="15820" width="8.375" style="47" customWidth="1"/>
    <col min="15821" max="15821" width="9.875" style="47" customWidth="1"/>
    <col min="15822" max="15822" width="9" style="47" customWidth="1"/>
    <col min="15823" max="15823" width="8" style="47" customWidth="1"/>
    <col min="15824" max="15824" width="8.125" style="47" customWidth="1"/>
    <col min="15825" max="15825" width="8.375" style="47" customWidth="1"/>
    <col min="15826" max="15826" width="7.875" style="47" customWidth="1"/>
    <col min="15827" max="16069" width="7.5" style="47"/>
    <col min="16070" max="16070" width="11.625" style="47" customWidth="1"/>
    <col min="16071" max="16071" width="10.875" style="47" customWidth="1"/>
    <col min="16072" max="16072" width="19.375" style="47" customWidth="1"/>
    <col min="16073" max="16076" width="8.375" style="47" customWidth="1"/>
    <col min="16077" max="16077" width="9.875" style="47" customWidth="1"/>
    <col min="16078" max="16078" width="9" style="47" customWidth="1"/>
    <col min="16079" max="16079" width="8" style="47" customWidth="1"/>
    <col min="16080" max="16080" width="8.125" style="47" customWidth="1"/>
    <col min="16081" max="16081" width="8.375" style="47" customWidth="1"/>
    <col min="16082" max="16082" width="7.875" style="47" customWidth="1"/>
    <col min="16083" max="16384" width="7.5" style="47"/>
  </cols>
  <sheetData>
    <row r="1" spans="1:12" ht="15.75">
      <c r="A1" s="163" t="s">
        <v>0</v>
      </c>
      <c r="B1" s="163"/>
      <c r="C1" s="163"/>
      <c r="D1" s="163"/>
      <c r="E1" s="163"/>
      <c r="F1" s="163"/>
      <c r="G1" s="163"/>
      <c r="H1" s="163"/>
      <c r="I1" s="163"/>
      <c r="J1" s="163"/>
      <c r="K1" s="163"/>
    </row>
    <row r="2" spans="1:12" s="48" customFormat="1" ht="25.5" customHeight="1">
      <c r="A2" s="97" t="s">
        <v>216</v>
      </c>
      <c r="B2" s="97"/>
      <c r="C2" s="97"/>
      <c r="D2" s="97"/>
      <c r="E2" s="97"/>
      <c r="F2" s="97"/>
      <c r="G2" s="97"/>
      <c r="H2" s="97"/>
      <c r="I2" s="97"/>
      <c r="J2" s="97"/>
      <c r="K2" s="97"/>
    </row>
    <row r="3" spans="1:12" s="51" customFormat="1" ht="30" customHeight="1">
      <c r="A3" s="98" t="s">
        <v>172</v>
      </c>
      <c r="B3" s="98"/>
      <c r="C3" s="98"/>
      <c r="D3" s="98"/>
      <c r="E3" s="98"/>
      <c r="F3" s="98"/>
      <c r="G3" s="98"/>
      <c r="H3" s="98"/>
      <c r="I3" s="98"/>
      <c r="J3" s="98"/>
      <c r="K3" s="98"/>
      <c r="L3" s="73"/>
    </row>
    <row r="4" spans="1:12" s="53" customFormat="1" ht="34.5" customHeight="1">
      <c r="A4" s="52" t="s">
        <v>4</v>
      </c>
      <c r="B4" s="39" t="s">
        <v>5</v>
      </c>
      <c r="C4" s="100" t="s">
        <v>211</v>
      </c>
      <c r="D4" s="101"/>
      <c r="E4" s="39" t="s">
        <v>6</v>
      </c>
      <c r="F4" s="175" t="s">
        <v>130</v>
      </c>
      <c r="G4" s="176"/>
      <c r="H4" s="39" t="s">
        <v>7</v>
      </c>
      <c r="I4" s="177" t="s">
        <v>129</v>
      </c>
      <c r="J4" s="177"/>
      <c r="K4" s="177"/>
    </row>
    <row r="5" spans="1:12" s="54" customFormat="1" ht="30" customHeight="1">
      <c r="A5" s="178" t="s">
        <v>8</v>
      </c>
      <c r="B5" s="179" t="s">
        <v>9</v>
      </c>
      <c r="C5" s="179"/>
      <c r="D5" s="179"/>
      <c r="E5" s="113" t="s">
        <v>10</v>
      </c>
      <c r="F5" s="114"/>
      <c r="G5" s="115"/>
      <c r="H5" s="113" t="s">
        <v>11</v>
      </c>
      <c r="I5" s="114"/>
      <c r="J5" s="115"/>
      <c r="K5" s="40" t="s">
        <v>12</v>
      </c>
    </row>
    <row r="6" spans="1:12" ht="30" customHeight="1">
      <c r="A6" s="178"/>
      <c r="B6" s="55" t="s">
        <v>13</v>
      </c>
      <c r="C6" s="180">
        <v>0</v>
      </c>
      <c r="D6" s="180"/>
      <c r="E6" s="55" t="s">
        <v>14</v>
      </c>
      <c r="F6" s="116">
        <v>0</v>
      </c>
      <c r="G6" s="181"/>
      <c r="H6" s="55" t="s">
        <v>15</v>
      </c>
      <c r="I6" s="180">
        <v>0</v>
      </c>
      <c r="J6" s="180"/>
      <c r="K6" s="171">
        <v>0</v>
      </c>
    </row>
    <row r="7" spans="1:12" ht="30" customHeight="1">
      <c r="A7" s="178"/>
      <c r="B7" s="56" t="s">
        <v>16</v>
      </c>
      <c r="C7" s="180">
        <v>0</v>
      </c>
      <c r="D7" s="180"/>
      <c r="E7" s="56" t="s">
        <v>16</v>
      </c>
      <c r="F7" s="180">
        <v>0</v>
      </c>
      <c r="G7" s="180"/>
      <c r="H7" s="56" t="s">
        <v>16</v>
      </c>
      <c r="I7" s="180">
        <v>0</v>
      </c>
      <c r="J7" s="180"/>
      <c r="K7" s="171"/>
    </row>
    <row r="8" spans="1:12" ht="30" customHeight="1">
      <c r="A8" s="178"/>
      <c r="B8" s="57" t="s">
        <v>17</v>
      </c>
      <c r="C8" s="173"/>
      <c r="D8" s="173"/>
      <c r="E8" s="57" t="s">
        <v>17</v>
      </c>
      <c r="F8" s="116"/>
      <c r="G8" s="181"/>
      <c r="H8" s="57" t="s">
        <v>17</v>
      </c>
      <c r="I8" s="123"/>
      <c r="J8" s="124"/>
      <c r="K8" s="171"/>
    </row>
    <row r="9" spans="1:12" ht="30" customHeight="1">
      <c r="A9" s="178" t="s">
        <v>18</v>
      </c>
      <c r="B9" s="110" t="s">
        <v>19</v>
      </c>
      <c r="C9" s="111"/>
      <c r="D9" s="111"/>
      <c r="E9" s="112"/>
      <c r="F9" s="113" t="s">
        <v>20</v>
      </c>
      <c r="G9" s="114"/>
      <c r="H9" s="114"/>
      <c r="I9" s="114"/>
      <c r="J9" s="115"/>
      <c r="K9" s="39" t="s">
        <v>21</v>
      </c>
    </row>
    <row r="10" spans="1:12" ht="30" customHeight="1">
      <c r="A10" s="178"/>
      <c r="B10" s="100" t="s">
        <v>212</v>
      </c>
      <c r="C10" s="125"/>
      <c r="D10" s="125"/>
      <c r="E10" s="101"/>
      <c r="F10" s="126" t="s">
        <v>215</v>
      </c>
      <c r="G10" s="127"/>
      <c r="H10" s="127"/>
      <c r="I10" s="127"/>
      <c r="J10" s="128"/>
      <c r="K10" s="43">
        <v>0.5</v>
      </c>
    </row>
    <row r="11" spans="1:12" ht="30" customHeight="1">
      <c r="A11" s="107" t="s">
        <v>22</v>
      </c>
      <c r="B11" s="133" t="s">
        <v>23</v>
      </c>
      <c r="C11" s="133" t="s">
        <v>24</v>
      </c>
      <c r="D11" s="179" t="s">
        <v>25</v>
      </c>
      <c r="E11" s="133" t="s">
        <v>26</v>
      </c>
      <c r="F11" s="130" t="s">
        <v>27</v>
      </c>
      <c r="G11" s="131"/>
      <c r="H11" s="132"/>
      <c r="I11" s="133" t="s">
        <v>28</v>
      </c>
      <c r="J11" s="135" t="s">
        <v>29</v>
      </c>
      <c r="K11" s="183" t="s">
        <v>30</v>
      </c>
    </row>
    <row r="12" spans="1:12" ht="30" customHeight="1">
      <c r="A12" s="108"/>
      <c r="B12" s="134"/>
      <c r="C12" s="134"/>
      <c r="D12" s="179"/>
      <c r="E12" s="134"/>
      <c r="F12" s="39" t="s">
        <v>31</v>
      </c>
      <c r="G12" s="39" t="s">
        <v>32</v>
      </c>
      <c r="H12" s="39" t="s">
        <v>33</v>
      </c>
      <c r="I12" s="134"/>
      <c r="J12" s="136"/>
      <c r="K12" s="183"/>
    </row>
    <row r="13" spans="1:12" ht="30" customHeight="1">
      <c r="A13" s="108"/>
      <c r="B13" s="183" t="s">
        <v>34</v>
      </c>
      <c r="C13" s="58" t="s">
        <v>35</v>
      </c>
      <c r="D13" s="76" t="s">
        <v>213</v>
      </c>
      <c r="E13" s="76">
        <v>20</v>
      </c>
      <c r="F13" s="76" t="s">
        <v>85</v>
      </c>
      <c r="G13" s="76">
        <v>4</v>
      </c>
      <c r="H13" s="76" t="s">
        <v>105</v>
      </c>
      <c r="I13" s="52">
        <v>0</v>
      </c>
      <c r="J13" s="78" t="s">
        <v>121</v>
      </c>
      <c r="K13" s="52">
        <v>10</v>
      </c>
    </row>
    <row r="14" spans="1:12" ht="30" customHeight="1">
      <c r="A14" s="108"/>
      <c r="B14" s="179"/>
      <c r="C14" s="58" t="s">
        <v>36</v>
      </c>
      <c r="D14" s="76" t="s">
        <v>98</v>
      </c>
      <c r="E14" s="76">
        <v>10</v>
      </c>
      <c r="F14" s="76" t="s">
        <v>85</v>
      </c>
      <c r="G14" s="76">
        <v>100</v>
      </c>
      <c r="H14" s="76" t="s">
        <v>83</v>
      </c>
      <c r="I14" s="76">
        <v>0</v>
      </c>
      <c r="J14" s="76" t="s">
        <v>121</v>
      </c>
      <c r="K14" s="58">
        <v>0</v>
      </c>
    </row>
    <row r="15" spans="1:12" ht="30" customHeight="1">
      <c r="A15" s="108"/>
      <c r="B15" s="179"/>
      <c r="C15" s="58" t="s">
        <v>37</v>
      </c>
      <c r="D15" s="76" t="s">
        <v>79</v>
      </c>
      <c r="E15" s="76">
        <v>10</v>
      </c>
      <c r="F15" s="76" t="s">
        <v>82</v>
      </c>
      <c r="G15" s="76">
        <v>90</v>
      </c>
      <c r="H15" s="76" t="s">
        <v>83</v>
      </c>
      <c r="I15" s="76">
        <v>0</v>
      </c>
      <c r="J15" s="76" t="s">
        <v>121</v>
      </c>
      <c r="K15" s="58">
        <v>0</v>
      </c>
    </row>
    <row r="16" spans="1:12" ht="30" customHeight="1">
      <c r="A16" s="108"/>
      <c r="B16" s="179"/>
      <c r="C16" s="58" t="s">
        <v>38</v>
      </c>
      <c r="D16" s="76" t="s">
        <v>80</v>
      </c>
      <c r="E16" s="76">
        <v>10</v>
      </c>
      <c r="F16" s="76" t="s">
        <v>84</v>
      </c>
      <c r="G16" s="76">
        <v>100</v>
      </c>
      <c r="H16" s="76" t="s">
        <v>83</v>
      </c>
      <c r="I16" s="76">
        <v>0</v>
      </c>
      <c r="J16" s="76" t="s">
        <v>121</v>
      </c>
      <c r="K16" s="58">
        <v>0</v>
      </c>
    </row>
    <row r="17" spans="1:11" ht="30" customHeight="1">
      <c r="A17" s="108"/>
      <c r="B17" s="183" t="s">
        <v>39</v>
      </c>
      <c r="C17" s="58" t="s">
        <v>40</v>
      </c>
      <c r="D17" s="76"/>
      <c r="E17" s="76"/>
      <c r="F17" s="76"/>
      <c r="G17" s="76"/>
      <c r="H17" s="76"/>
      <c r="I17" s="59"/>
      <c r="J17" s="58"/>
      <c r="K17" s="58"/>
    </row>
    <row r="18" spans="1:11" ht="30" customHeight="1">
      <c r="A18" s="108"/>
      <c r="B18" s="179"/>
      <c r="C18" s="58" t="s">
        <v>41</v>
      </c>
      <c r="D18" s="76" t="s">
        <v>214</v>
      </c>
      <c r="E18" s="76">
        <v>40</v>
      </c>
      <c r="F18" s="76" t="s">
        <v>85</v>
      </c>
      <c r="G18" s="76">
        <v>25</v>
      </c>
      <c r="H18" s="76" t="s">
        <v>105</v>
      </c>
      <c r="I18" s="76">
        <v>0</v>
      </c>
      <c r="J18" s="76" t="s">
        <v>121</v>
      </c>
      <c r="K18" s="58">
        <v>0</v>
      </c>
    </row>
    <row r="19" spans="1:11" ht="30" customHeight="1">
      <c r="A19" s="108"/>
      <c r="B19" s="179"/>
      <c r="C19" s="58" t="s">
        <v>42</v>
      </c>
      <c r="D19" s="59"/>
      <c r="E19" s="58"/>
      <c r="F19" s="60"/>
      <c r="G19" s="60"/>
      <c r="H19" s="60"/>
      <c r="I19" s="59"/>
      <c r="J19" s="58"/>
      <c r="K19" s="58"/>
    </row>
    <row r="20" spans="1:11" ht="30" customHeight="1">
      <c r="A20" s="108"/>
      <c r="B20" s="179"/>
      <c r="C20" s="58" t="s">
        <v>43</v>
      </c>
      <c r="D20" s="59"/>
      <c r="E20" s="58"/>
      <c r="F20" s="60"/>
      <c r="G20" s="60"/>
      <c r="H20" s="60"/>
      <c r="I20" s="59"/>
      <c r="J20" s="58"/>
      <c r="K20" s="58"/>
    </row>
    <row r="21" spans="1:11" ht="30" customHeight="1">
      <c r="A21" s="108"/>
      <c r="B21" s="40" t="s">
        <v>44</v>
      </c>
      <c r="C21" s="58" t="s">
        <v>45</v>
      </c>
      <c r="D21" s="59"/>
      <c r="E21" s="58"/>
      <c r="F21" s="60"/>
      <c r="G21" s="60"/>
      <c r="H21" s="60"/>
      <c r="I21" s="59"/>
      <c r="J21" s="58"/>
      <c r="K21" s="58"/>
    </row>
    <row r="22" spans="1:11" ht="30" customHeight="1">
      <c r="A22" s="108"/>
      <c r="B22" s="39" t="s">
        <v>46</v>
      </c>
      <c r="C22" s="58" t="s">
        <v>47</v>
      </c>
      <c r="D22" s="59"/>
      <c r="E22" s="58">
        <v>10</v>
      </c>
      <c r="F22" s="58"/>
      <c r="G22" s="58"/>
      <c r="H22" s="58"/>
      <c r="I22" s="76">
        <f>K6</f>
        <v>0</v>
      </c>
      <c r="J22" s="76" t="s">
        <v>121</v>
      </c>
      <c r="K22" s="58">
        <v>0</v>
      </c>
    </row>
    <row r="23" spans="1:11" ht="30" customHeight="1">
      <c r="A23" s="109"/>
      <c r="B23" s="179" t="s">
        <v>48</v>
      </c>
      <c r="C23" s="179"/>
      <c r="D23" s="179"/>
      <c r="E23" s="179"/>
      <c r="F23" s="179"/>
      <c r="G23" s="179"/>
      <c r="H23" s="179"/>
      <c r="I23" s="179"/>
      <c r="J23" s="179"/>
      <c r="K23" s="62">
        <f>SUM(K13:K22)</f>
        <v>10</v>
      </c>
    </row>
    <row r="24" spans="1:11" ht="62.25" customHeight="1">
      <c r="A24" s="58" t="s">
        <v>49</v>
      </c>
      <c r="B24" s="177" t="s">
        <v>175</v>
      </c>
      <c r="C24" s="177"/>
      <c r="D24" s="177"/>
      <c r="E24" s="177"/>
      <c r="F24" s="177"/>
      <c r="G24" s="177"/>
      <c r="H24" s="177"/>
      <c r="I24" s="177"/>
      <c r="J24" s="177"/>
      <c r="K24" s="177"/>
    </row>
    <row r="25" spans="1:11" ht="30" customHeight="1">
      <c r="A25" s="164" t="s">
        <v>171</v>
      </c>
      <c r="B25" s="164"/>
      <c r="C25" s="164"/>
      <c r="D25" s="164"/>
      <c r="E25" s="164"/>
      <c r="F25" s="164"/>
      <c r="G25" s="164"/>
      <c r="H25" s="164"/>
      <c r="I25" s="164"/>
      <c r="J25" s="164"/>
      <c r="K25" s="164"/>
    </row>
    <row r="26" spans="1:11" ht="273" customHeight="1">
      <c r="A26" s="129" t="s">
        <v>52</v>
      </c>
      <c r="B26" s="129"/>
      <c r="C26" s="129"/>
      <c r="D26" s="129"/>
      <c r="E26" s="129"/>
      <c r="F26" s="129"/>
      <c r="G26" s="129"/>
      <c r="H26" s="129"/>
      <c r="I26" s="129"/>
      <c r="J26" s="129"/>
      <c r="K26" s="129"/>
    </row>
    <row r="29" spans="1:11" ht="11.25"/>
  </sheetData>
  <mergeCells count="40">
    <mergeCell ref="A1:K1"/>
    <mergeCell ref="A3:K3"/>
    <mergeCell ref="A25:K25"/>
    <mergeCell ref="B23:J23"/>
    <mergeCell ref="B24:K24"/>
    <mergeCell ref="A9:A10"/>
    <mergeCell ref="B9:E9"/>
    <mergeCell ref="F9:J9"/>
    <mergeCell ref="B10:E10"/>
    <mergeCell ref="F10:J10"/>
    <mergeCell ref="K6:K8"/>
    <mergeCell ref="C7:D7"/>
    <mergeCell ref="F7:G7"/>
    <mergeCell ref="I7:J7"/>
    <mergeCell ref="C8:D8"/>
    <mergeCell ref="F8:G8"/>
    <mergeCell ref="A26:K26"/>
    <mergeCell ref="F11:H11"/>
    <mergeCell ref="I11:I12"/>
    <mergeCell ref="J11:J12"/>
    <mergeCell ref="K11:K12"/>
    <mergeCell ref="B13:B16"/>
    <mergeCell ref="B17:B20"/>
    <mergeCell ref="A11:A23"/>
    <mergeCell ref="B11:B12"/>
    <mergeCell ref="C11:C12"/>
    <mergeCell ref="D11:D12"/>
    <mergeCell ref="E11:E12"/>
    <mergeCell ref="A2:K2"/>
    <mergeCell ref="C4:D4"/>
    <mergeCell ref="F4:G4"/>
    <mergeCell ref="I4:K4"/>
    <mergeCell ref="I8:J8"/>
    <mergeCell ref="A5:A8"/>
    <mergeCell ref="B5:D5"/>
    <mergeCell ref="E5:G5"/>
    <mergeCell ref="H5:J5"/>
    <mergeCell ref="C6:D6"/>
    <mergeCell ref="F6:G6"/>
    <mergeCell ref="I6:J6"/>
  </mergeCells>
  <phoneticPr fontId="10" type="noConversion"/>
  <dataValidations count="2">
    <dataValidation type="list" allowBlank="1" showInputMessage="1" showErrorMessage="1" sqref="J13:J22">
      <formula1>"完成,未完成"</formula1>
    </dataValidation>
    <dataValidation type="list" allowBlank="1" showInputMessage="1" showErrorMessage="1" sqref="F4:G4">
      <formula1>"县级项目,转移支付项目"</formula1>
    </dataValidation>
  </dataValidations>
  <printOptions horizontalCentered="1"/>
  <pageMargins left="0.39370078740157483" right="0.39370078740157483" top="0.59055118110236227" bottom="0.59055118110236227" header="0.31496062992125984" footer="0.31496062992125984"/>
  <pageSetup paperSize="9" scale="70" orientation="portrait" verticalDpi="0" r:id="rId1"/>
</worksheet>
</file>

<file path=xl/worksheets/sheet8.xml><?xml version="1.0" encoding="utf-8"?>
<worksheet xmlns="http://schemas.openxmlformats.org/spreadsheetml/2006/main" xmlns:r="http://schemas.openxmlformats.org/officeDocument/2006/relationships">
  <dimension ref="A1:K29"/>
  <sheetViews>
    <sheetView zoomScale="55" zoomScaleNormal="55" workbookViewId="0">
      <selection activeCell="T13" sqref="T13"/>
    </sheetView>
  </sheetViews>
  <sheetFormatPr defaultColWidth="7.5" defaultRowHeight="15" customHeight="1"/>
  <cols>
    <col min="1" max="1" width="10.75" style="4" customWidth="1"/>
    <col min="2" max="2" width="11.625" style="5" customWidth="1"/>
    <col min="3" max="3" width="11.625" style="6" customWidth="1"/>
    <col min="4" max="4" width="13.625" style="6" customWidth="1"/>
    <col min="5" max="5" width="11.625" style="6" customWidth="1"/>
    <col min="6" max="6" width="7.375" style="6" customWidth="1"/>
    <col min="7" max="7" width="8.125" style="6" customWidth="1"/>
    <col min="8" max="8" width="11.75" style="6" customWidth="1"/>
    <col min="9" max="9" width="12.5" style="6" customWidth="1"/>
    <col min="10" max="10" width="9" style="6" customWidth="1"/>
    <col min="11" max="11" width="16.125" style="6" customWidth="1"/>
    <col min="12" max="197" width="7.5" style="4"/>
    <col min="198" max="198" width="11.625" style="4" customWidth="1"/>
    <col min="199" max="199" width="10.875" style="4" customWidth="1"/>
    <col min="200" max="200" width="19.375" style="4" customWidth="1"/>
    <col min="201" max="204" width="8.375" style="4" customWidth="1"/>
    <col min="205" max="205" width="9.875" style="4" customWidth="1"/>
    <col min="206" max="206" width="9" style="4" customWidth="1"/>
    <col min="207" max="207" width="8" style="4" customWidth="1"/>
    <col min="208" max="208" width="8.125" style="4" customWidth="1"/>
    <col min="209" max="209" width="8.375" style="4" customWidth="1"/>
    <col min="210" max="210" width="7.875" style="4" customWidth="1"/>
    <col min="211" max="453" width="7.5" style="4"/>
    <col min="454" max="454" width="11.625" style="4" customWidth="1"/>
    <col min="455" max="455" width="10.875" style="4" customWidth="1"/>
    <col min="456" max="456" width="19.375" style="4" customWidth="1"/>
    <col min="457" max="460" width="8.375" style="4" customWidth="1"/>
    <col min="461" max="461" width="9.875" style="4" customWidth="1"/>
    <col min="462" max="462" width="9" style="4" customWidth="1"/>
    <col min="463" max="463" width="8" style="4" customWidth="1"/>
    <col min="464" max="464" width="8.125" style="4" customWidth="1"/>
    <col min="465" max="465" width="8.375" style="4" customWidth="1"/>
    <col min="466" max="466" width="7.875" style="4" customWidth="1"/>
    <col min="467" max="709" width="7.5" style="4"/>
    <col min="710" max="710" width="11.625" style="4" customWidth="1"/>
    <col min="711" max="711" width="10.875" style="4" customWidth="1"/>
    <col min="712" max="712" width="19.375" style="4" customWidth="1"/>
    <col min="713" max="716" width="8.375" style="4" customWidth="1"/>
    <col min="717" max="717" width="9.875" style="4" customWidth="1"/>
    <col min="718" max="718" width="9" style="4" customWidth="1"/>
    <col min="719" max="719" width="8" style="4" customWidth="1"/>
    <col min="720" max="720" width="8.125" style="4" customWidth="1"/>
    <col min="721" max="721" width="8.375" style="4" customWidth="1"/>
    <col min="722" max="722" width="7.875" style="4" customWidth="1"/>
    <col min="723" max="965" width="7.5" style="4"/>
    <col min="966" max="966" width="11.625" style="4" customWidth="1"/>
    <col min="967" max="967" width="10.875" style="4" customWidth="1"/>
    <col min="968" max="968" width="19.375" style="4" customWidth="1"/>
    <col min="969" max="972" width="8.375" style="4" customWidth="1"/>
    <col min="973" max="973" width="9.875" style="4" customWidth="1"/>
    <col min="974" max="974" width="9" style="4" customWidth="1"/>
    <col min="975" max="975" width="8" style="4" customWidth="1"/>
    <col min="976" max="976" width="8.125" style="4" customWidth="1"/>
    <col min="977" max="977" width="8.375" style="4" customWidth="1"/>
    <col min="978" max="978" width="7.875" style="4" customWidth="1"/>
    <col min="979" max="1221" width="7.5" style="4"/>
    <col min="1222" max="1222" width="11.625" style="4" customWidth="1"/>
    <col min="1223" max="1223" width="10.875" style="4" customWidth="1"/>
    <col min="1224" max="1224" width="19.375" style="4" customWidth="1"/>
    <col min="1225" max="1228" width="8.375" style="4" customWidth="1"/>
    <col min="1229" max="1229" width="9.875" style="4" customWidth="1"/>
    <col min="1230" max="1230" width="9" style="4" customWidth="1"/>
    <col min="1231" max="1231" width="8" style="4" customWidth="1"/>
    <col min="1232" max="1232" width="8.125" style="4" customWidth="1"/>
    <col min="1233" max="1233" width="8.375" style="4" customWidth="1"/>
    <col min="1234" max="1234" width="7.875" style="4" customWidth="1"/>
    <col min="1235" max="1477" width="7.5" style="4"/>
    <col min="1478" max="1478" width="11.625" style="4" customWidth="1"/>
    <col min="1479" max="1479" width="10.875" style="4" customWidth="1"/>
    <col min="1480" max="1480" width="19.375" style="4" customWidth="1"/>
    <col min="1481" max="1484" width="8.375" style="4" customWidth="1"/>
    <col min="1485" max="1485" width="9.875" style="4" customWidth="1"/>
    <col min="1486" max="1486" width="9" style="4" customWidth="1"/>
    <col min="1487" max="1487" width="8" style="4" customWidth="1"/>
    <col min="1488" max="1488" width="8.125" style="4" customWidth="1"/>
    <col min="1489" max="1489" width="8.375" style="4" customWidth="1"/>
    <col min="1490" max="1490" width="7.875" style="4" customWidth="1"/>
    <col min="1491" max="1733" width="7.5" style="4"/>
    <col min="1734" max="1734" width="11.625" style="4" customWidth="1"/>
    <col min="1735" max="1735" width="10.875" style="4" customWidth="1"/>
    <col min="1736" max="1736" width="19.375" style="4" customWidth="1"/>
    <col min="1737" max="1740" width="8.375" style="4" customWidth="1"/>
    <col min="1741" max="1741" width="9.875" style="4" customWidth="1"/>
    <col min="1742" max="1742" width="9" style="4" customWidth="1"/>
    <col min="1743" max="1743" width="8" style="4" customWidth="1"/>
    <col min="1744" max="1744" width="8.125" style="4" customWidth="1"/>
    <col min="1745" max="1745" width="8.375" style="4" customWidth="1"/>
    <col min="1746" max="1746" width="7.875" style="4" customWidth="1"/>
    <col min="1747" max="1989" width="7.5" style="4"/>
    <col min="1990" max="1990" width="11.625" style="4" customWidth="1"/>
    <col min="1991" max="1991" width="10.875" style="4" customWidth="1"/>
    <col min="1992" max="1992" width="19.375" style="4" customWidth="1"/>
    <col min="1993" max="1996" width="8.375" style="4" customWidth="1"/>
    <col min="1997" max="1997" width="9.875" style="4" customWidth="1"/>
    <col min="1998" max="1998" width="9" style="4" customWidth="1"/>
    <col min="1999" max="1999" width="8" style="4" customWidth="1"/>
    <col min="2000" max="2000" width="8.125" style="4" customWidth="1"/>
    <col min="2001" max="2001" width="8.375" style="4" customWidth="1"/>
    <col min="2002" max="2002" width="7.875" style="4" customWidth="1"/>
    <col min="2003" max="2245" width="7.5" style="4"/>
    <col min="2246" max="2246" width="11.625" style="4" customWidth="1"/>
    <col min="2247" max="2247" width="10.875" style="4" customWidth="1"/>
    <col min="2248" max="2248" width="19.375" style="4" customWidth="1"/>
    <col min="2249" max="2252" width="8.375" style="4" customWidth="1"/>
    <col min="2253" max="2253" width="9.875" style="4" customWidth="1"/>
    <col min="2254" max="2254" width="9" style="4" customWidth="1"/>
    <col min="2255" max="2255" width="8" style="4" customWidth="1"/>
    <col min="2256" max="2256" width="8.125" style="4" customWidth="1"/>
    <col min="2257" max="2257" width="8.375" style="4" customWidth="1"/>
    <col min="2258" max="2258" width="7.875" style="4" customWidth="1"/>
    <col min="2259" max="2501" width="7.5" style="4"/>
    <col min="2502" max="2502" width="11.625" style="4" customWidth="1"/>
    <col min="2503" max="2503" width="10.875" style="4" customWidth="1"/>
    <col min="2504" max="2504" width="19.375" style="4" customWidth="1"/>
    <col min="2505" max="2508" width="8.375" style="4" customWidth="1"/>
    <col min="2509" max="2509" width="9.875" style="4" customWidth="1"/>
    <col min="2510" max="2510" width="9" style="4" customWidth="1"/>
    <col min="2511" max="2511" width="8" style="4" customWidth="1"/>
    <col min="2512" max="2512" width="8.125" style="4" customWidth="1"/>
    <col min="2513" max="2513" width="8.375" style="4" customWidth="1"/>
    <col min="2514" max="2514" width="7.875" style="4" customWidth="1"/>
    <col min="2515" max="2757" width="7.5" style="4"/>
    <col min="2758" max="2758" width="11.625" style="4" customWidth="1"/>
    <col min="2759" max="2759" width="10.875" style="4" customWidth="1"/>
    <col min="2760" max="2760" width="19.375" style="4" customWidth="1"/>
    <col min="2761" max="2764" width="8.375" style="4" customWidth="1"/>
    <col min="2765" max="2765" width="9.875" style="4" customWidth="1"/>
    <col min="2766" max="2766" width="9" style="4" customWidth="1"/>
    <col min="2767" max="2767" width="8" style="4" customWidth="1"/>
    <col min="2768" max="2768" width="8.125" style="4" customWidth="1"/>
    <col min="2769" max="2769" width="8.375" style="4" customWidth="1"/>
    <col min="2770" max="2770" width="7.875" style="4" customWidth="1"/>
    <col min="2771" max="3013" width="7.5" style="4"/>
    <col min="3014" max="3014" width="11.625" style="4" customWidth="1"/>
    <col min="3015" max="3015" width="10.875" style="4" customWidth="1"/>
    <col min="3016" max="3016" width="19.375" style="4" customWidth="1"/>
    <col min="3017" max="3020" width="8.375" style="4" customWidth="1"/>
    <col min="3021" max="3021" width="9.875" style="4" customWidth="1"/>
    <col min="3022" max="3022" width="9" style="4" customWidth="1"/>
    <col min="3023" max="3023" width="8" style="4" customWidth="1"/>
    <col min="3024" max="3024" width="8.125" style="4" customWidth="1"/>
    <col min="3025" max="3025" width="8.375" style="4" customWidth="1"/>
    <col min="3026" max="3026" width="7.875" style="4" customWidth="1"/>
    <col min="3027" max="3269" width="7.5" style="4"/>
    <col min="3270" max="3270" width="11.625" style="4" customWidth="1"/>
    <col min="3271" max="3271" width="10.875" style="4" customWidth="1"/>
    <col min="3272" max="3272" width="19.375" style="4" customWidth="1"/>
    <col min="3273" max="3276" width="8.375" style="4" customWidth="1"/>
    <col min="3277" max="3277" width="9.875" style="4" customWidth="1"/>
    <col min="3278" max="3278" width="9" style="4" customWidth="1"/>
    <col min="3279" max="3279" width="8" style="4" customWidth="1"/>
    <col min="3280" max="3280" width="8.125" style="4" customWidth="1"/>
    <col min="3281" max="3281" width="8.375" style="4" customWidth="1"/>
    <col min="3282" max="3282" width="7.875" style="4" customWidth="1"/>
    <col min="3283" max="3525" width="7.5" style="4"/>
    <col min="3526" max="3526" width="11.625" style="4" customWidth="1"/>
    <col min="3527" max="3527" width="10.875" style="4" customWidth="1"/>
    <col min="3528" max="3528" width="19.375" style="4" customWidth="1"/>
    <col min="3529" max="3532" width="8.375" style="4" customWidth="1"/>
    <col min="3533" max="3533" width="9.875" style="4" customWidth="1"/>
    <col min="3534" max="3534" width="9" style="4" customWidth="1"/>
    <col min="3535" max="3535" width="8" style="4" customWidth="1"/>
    <col min="3536" max="3536" width="8.125" style="4" customWidth="1"/>
    <col min="3537" max="3537" width="8.375" style="4" customWidth="1"/>
    <col min="3538" max="3538" width="7.875" style="4" customWidth="1"/>
    <col min="3539" max="3781" width="7.5" style="4"/>
    <col min="3782" max="3782" width="11.625" style="4" customWidth="1"/>
    <col min="3783" max="3783" width="10.875" style="4" customWidth="1"/>
    <col min="3784" max="3784" width="19.375" style="4" customWidth="1"/>
    <col min="3785" max="3788" width="8.375" style="4" customWidth="1"/>
    <col min="3789" max="3789" width="9.875" style="4" customWidth="1"/>
    <col min="3790" max="3790" width="9" style="4" customWidth="1"/>
    <col min="3791" max="3791" width="8" style="4" customWidth="1"/>
    <col min="3792" max="3792" width="8.125" style="4" customWidth="1"/>
    <col min="3793" max="3793" width="8.375" style="4" customWidth="1"/>
    <col min="3794" max="3794" width="7.875" style="4" customWidth="1"/>
    <col min="3795" max="4037" width="7.5" style="4"/>
    <col min="4038" max="4038" width="11.625" style="4" customWidth="1"/>
    <col min="4039" max="4039" width="10.875" style="4" customWidth="1"/>
    <col min="4040" max="4040" width="19.375" style="4" customWidth="1"/>
    <col min="4041" max="4044" width="8.375" style="4" customWidth="1"/>
    <col min="4045" max="4045" width="9.875" style="4" customWidth="1"/>
    <col min="4046" max="4046" width="9" style="4" customWidth="1"/>
    <col min="4047" max="4047" width="8" style="4" customWidth="1"/>
    <col min="4048" max="4048" width="8.125" style="4" customWidth="1"/>
    <col min="4049" max="4049" width="8.375" style="4" customWidth="1"/>
    <col min="4050" max="4050" width="7.875" style="4" customWidth="1"/>
    <col min="4051" max="4293" width="7.5" style="4"/>
    <col min="4294" max="4294" width="11.625" style="4" customWidth="1"/>
    <col min="4295" max="4295" width="10.875" style="4" customWidth="1"/>
    <col min="4296" max="4296" width="19.375" style="4" customWidth="1"/>
    <col min="4297" max="4300" width="8.375" style="4" customWidth="1"/>
    <col min="4301" max="4301" width="9.875" style="4" customWidth="1"/>
    <col min="4302" max="4302" width="9" style="4" customWidth="1"/>
    <col min="4303" max="4303" width="8" style="4" customWidth="1"/>
    <col min="4304" max="4304" width="8.125" style="4" customWidth="1"/>
    <col min="4305" max="4305" width="8.375" style="4" customWidth="1"/>
    <col min="4306" max="4306" width="7.875" style="4" customWidth="1"/>
    <col min="4307" max="4549" width="7.5" style="4"/>
    <col min="4550" max="4550" width="11.625" style="4" customWidth="1"/>
    <col min="4551" max="4551" width="10.875" style="4" customWidth="1"/>
    <col min="4552" max="4552" width="19.375" style="4" customWidth="1"/>
    <col min="4553" max="4556" width="8.375" style="4" customWidth="1"/>
    <col min="4557" max="4557" width="9.875" style="4" customWidth="1"/>
    <col min="4558" max="4558" width="9" style="4" customWidth="1"/>
    <col min="4559" max="4559" width="8" style="4" customWidth="1"/>
    <col min="4560" max="4560" width="8.125" style="4" customWidth="1"/>
    <col min="4561" max="4561" width="8.375" style="4" customWidth="1"/>
    <col min="4562" max="4562" width="7.875" style="4" customWidth="1"/>
    <col min="4563" max="4805" width="7.5" style="4"/>
    <col min="4806" max="4806" width="11.625" style="4" customWidth="1"/>
    <col min="4807" max="4807" width="10.875" style="4" customWidth="1"/>
    <col min="4808" max="4808" width="19.375" style="4" customWidth="1"/>
    <col min="4809" max="4812" width="8.375" style="4" customWidth="1"/>
    <col min="4813" max="4813" width="9.875" style="4" customWidth="1"/>
    <col min="4814" max="4814" width="9" style="4" customWidth="1"/>
    <col min="4815" max="4815" width="8" style="4" customWidth="1"/>
    <col min="4816" max="4816" width="8.125" style="4" customWidth="1"/>
    <col min="4817" max="4817" width="8.375" style="4" customWidth="1"/>
    <col min="4818" max="4818" width="7.875" style="4" customWidth="1"/>
    <col min="4819" max="5061" width="7.5" style="4"/>
    <col min="5062" max="5062" width="11.625" style="4" customWidth="1"/>
    <col min="5063" max="5063" width="10.875" style="4" customWidth="1"/>
    <col min="5064" max="5064" width="19.375" style="4" customWidth="1"/>
    <col min="5065" max="5068" width="8.375" style="4" customWidth="1"/>
    <col min="5069" max="5069" width="9.875" style="4" customWidth="1"/>
    <col min="5070" max="5070" width="9" style="4" customWidth="1"/>
    <col min="5071" max="5071" width="8" style="4" customWidth="1"/>
    <col min="5072" max="5072" width="8.125" style="4" customWidth="1"/>
    <col min="5073" max="5073" width="8.375" style="4" customWidth="1"/>
    <col min="5074" max="5074" width="7.875" style="4" customWidth="1"/>
    <col min="5075" max="5317" width="7.5" style="4"/>
    <col min="5318" max="5318" width="11.625" style="4" customWidth="1"/>
    <col min="5319" max="5319" width="10.875" style="4" customWidth="1"/>
    <col min="5320" max="5320" width="19.375" style="4" customWidth="1"/>
    <col min="5321" max="5324" width="8.375" style="4" customWidth="1"/>
    <col min="5325" max="5325" width="9.875" style="4" customWidth="1"/>
    <col min="5326" max="5326" width="9" style="4" customWidth="1"/>
    <col min="5327" max="5327" width="8" style="4" customWidth="1"/>
    <col min="5328" max="5328" width="8.125" style="4" customWidth="1"/>
    <col min="5329" max="5329" width="8.375" style="4" customWidth="1"/>
    <col min="5330" max="5330" width="7.875" style="4" customWidth="1"/>
    <col min="5331" max="5573" width="7.5" style="4"/>
    <col min="5574" max="5574" width="11.625" style="4" customWidth="1"/>
    <col min="5575" max="5575" width="10.875" style="4" customWidth="1"/>
    <col min="5576" max="5576" width="19.375" style="4" customWidth="1"/>
    <col min="5577" max="5580" width="8.375" style="4" customWidth="1"/>
    <col min="5581" max="5581" width="9.875" style="4" customWidth="1"/>
    <col min="5582" max="5582" width="9" style="4" customWidth="1"/>
    <col min="5583" max="5583" width="8" style="4" customWidth="1"/>
    <col min="5584" max="5584" width="8.125" style="4" customWidth="1"/>
    <col min="5585" max="5585" width="8.375" style="4" customWidth="1"/>
    <col min="5586" max="5586" width="7.875" style="4" customWidth="1"/>
    <col min="5587" max="5829" width="7.5" style="4"/>
    <col min="5830" max="5830" width="11.625" style="4" customWidth="1"/>
    <col min="5831" max="5831" width="10.875" style="4" customWidth="1"/>
    <col min="5832" max="5832" width="19.375" style="4" customWidth="1"/>
    <col min="5833" max="5836" width="8.375" style="4" customWidth="1"/>
    <col min="5837" max="5837" width="9.875" style="4" customWidth="1"/>
    <col min="5838" max="5838" width="9" style="4" customWidth="1"/>
    <col min="5839" max="5839" width="8" style="4" customWidth="1"/>
    <col min="5840" max="5840" width="8.125" style="4" customWidth="1"/>
    <col min="5841" max="5841" width="8.375" style="4" customWidth="1"/>
    <col min="5842" max="5842" width="7.875" style="4" customWidth="1"/>
    <col min="5843" max="6085" width="7.5" style="4"/>
    <col min="6086" max="6086" width="11.625" style="4" customWidth="1"/>
    <col min="6087" max="6087" width="10.875" style="4" customWidth="1"/>
    <col min="6088" max="6088" width="19.375" style="4" customWidth="1"/>
    <col min="6089" max="6092" width="8.375" style="4" customWidth="1"/>
    <col min="6093" max="6093" width="9.875" style="4" customWidth="1"/>
    <col min="6094" max="6094" width="9" style="4" customWidth="1"/>
    <col min="6095" max="6095" width="8" style="4" customWidth="1"/>
    <col min="6096" max="6096" width="8.125" style="4" customWidth="1"/>
    <col min="6097" max="6097" width="8.375" style="4" customWidth="1"/>
    <col min="6098" max="6098" width="7.875" style="4" customWidth="1"/>
    <col min="6099" max="6341" width="7.5" style="4"/>
    <col min="6342" max="6342" width="11.625" style="4" customWidth="1"/>
    <col min="6343" max="6343" width="10.875" style="4" customWidth="1"/>
    <col min="6344" max="6344" width="19.375" style="4" customWidth="1"/>
    <col min="6345" max="6348" width="8.375" style="4" customWidth="1"/>
    <col min="6349" max="6349" width="9.875" style="4" customWidth="1"/>
    <col min="6350" max="6350" width="9" style="4" customWidth="1"/>
    <col min="6351" max="6351" width="8" style="4" customWidth="1"/>
    <col min="6352" max="6352" width="8.125" style="4" customWidth="1"/>
    <col min="6353" max="6353" width="8.375" style="4" customWidth="1"/>
    <col min="6354" max="6354" width="7.875" style="4" customWidth="1"/>
    <col min="6355" max="6597" width="7.5" style="4"/>
    <col min="6598" max="6598" width="11.625" style="4" customWidth="1"/>
    <col min="6599" max="6599" width="10.875" style="4" customWidth="1"/>
    <col min="6600" max="6600" width="19.375" style="4" customWidth="1"/>
    <col min="6601" max="6604" width="8.375" style="4" customWidth="1"/>
    <col min="6605" max="6605" width="9.875" style="4" customWidth="1"/>
    <col min="6606" max="6606" width="9" style="4" customWidth="1"/>
    <col min="6607" max="6607" width="8" style="4" customWidth="1"/>
    <col min="6608" max="6608" width="8.125" style="4" customWidth="1"/>
    <col min="6609" max="6609" width="8.375" style="4" customWidth="1"/>
    <col min="6610" max="6610" width="7.875" style="4" customWidth="1"/>
    <col min="6611" max="6853" width="7.5" style="4"/>
    <col min="6854" max="6854" width="11.625" style="4" customWidth="1"/>
    <col min="6855" max="6855" width="10.875" style="4" customWidth="1"/>
    <col min="6856" max="6856" width="19.375" style="4" customWidth="1"/>
    <col min="6857" max="6860" width="8.375" style="4" customWidth="1"/>
    <col min="6861" max="6861" width="9.875" style="4" customWidth="1"/>
    <col min="6862" max="6862" width="9" style="4" customWidth="1"/>
    <col min="6863" max="6863" width="8" style="4" customWidth="1"/>
    <col min="6864" max="6864" width="8.125" style="4" customWidth="1"/>
    <col min="6865" max="6865" width="8.375" style="4" customWidth="1"/>
    <col min="6866" max="6866" width="7.875" style="4" customWidth="1"/>
    <col min="6867" max="7109" width="7.5" style="4"/>
    <col min="7110" max="7110" width="11.625" style="4" customWidth="1"/>
    <col min="7111" max="7111" width="10.875" style="4" customWidth="1"/>
    <col min="7112" max="7112" width="19.375" style="4" customWidth="1"/>
    <col min="7113" max="7116" width="8.375" style="4" customWidth="1"/>
    <col min="7117" max="7117" width="9.875" style="4" customWidth="1"/>
    <col min="7118" max="7118" width="9" style="4" customWidth="1"/>
    <col min="7119" max="7119" width="8" style="4" customWidth="1"/>
    <col min="7120" max="7120" width="8.125" style="4" customWidth="1"/>
    <col min="7121" max="7121" width="8.375" style="4" customWidth="1"/>
    <col min="7122" max="7122" width="7.875" style="4" customWidth="1"/>
    <col min="7123" max="7365" width="7.5" style="4"/>
    <col min="7366" max="7366" width="11.625" style="4" customWidth="1"/>
    <col min="7367" max="7367" width="10.875" style="4" customWidth="1"/>
    <col min="7368" max="7368" width="19.375" style="4" customWidth="1"/>
    <col min="7369" max="7372" width="8.375" style="4" customWidth="1"/>
    <col min="7373" max="7373" width="9.875" style="4" customWidth="1"/>
    <col min="7374" max="7374" width="9" style="4" customWidth="1"/>
    <col min="7375" max="7375" width="8" style="4" customWidth="1"/>
    <col min="7376" max="7376" width="8.125" style="4" customWidth="1"/>
    <col min="7377" max="7377" width="8.375" style="4" customWidth="1"/>
    <col min="7378" max="7378" width="7.875" style="4" customWidth="1"/>
    <col min="7379" max="7621" width="7.5" style="4"/>
    <col min="7622" max="7622" width="11.625" style="4" customWidth="1"/>
    <col min="7623" max="7623" width="10.875" style="4" customWidth="1"/>
    <col min="7624" max="7624" width="19.375" style="4" customWidth="1"/>
    <col min="7625" max="7628" width="8.375" style="4" customWidth="1"/>
    <col min="7629" max="7629" width="9.875" style="4" customWidth="1"/>
    <col min="7630" max="7630" width="9" style="4" customWidth="1"/>
    <col min="7631" max="7631" width="8" style="4" customWidth="1"/>
    <col min="7632" max="7632" width="8.125" style="4" customWidth="1"/>
    <col min="7633" max="7633" width="8.375" style="4" customWidth="1"/>
    <col min="7634" max="7634" width="7.875" style="4" customWidth="1"/>
    <col min="7635" max="7877" width="7.5" style="4"/>
    <col min="7878" max="7878" width="11.625" style="4" customWidth="1"/>
    <col min="7879" max="7879" width="10.875" style="4" customWidth="1"/>
    <col min="7880" max="7880" width="19.375" style="4" customWidth="1"/>
    <col min="7881" max="7884" width="8.375" style="4" customWidth="1"/>
    <col min="7885" max="7885" width="9.875" style="4" customWidth="1"/>
    <col min="7886" max="7886" width="9" style="4" customWidth="1"/>
    <col min="7887" max="7887" width="8" style="4" customWidth="1"/>
    <col min="7888" max="7888" width="8.125" style="4" customWidth="1"/>
    <col min="7889" max="7889" width="8.375" style="4" customWidth="1"/>
    <col min="7890" max="7890" width="7.875" style="4" customWidth="1"/>
    <col min="7891" max="8133" width="7.5" style="4"/>
    <col min="8134" max="8134" width="11.625" style="4" customWidth="1"/>
    <col min="8135" max="8135" width="10.875" style="4" customWidth="1"/>
    <col min="8136" max="8136" width="19.375" style="4" customWidth="1"/>
    <col min="8137" max="8140" width="8.375" style="4" customWidth="1"/>
    <col min="8141" max="8141" width="9.875" style="4" customWidth="1"/>
    <col min="8142" max="8142" width="9" style="4" customWidth="1"/>
    <col min="8143" max="8143" width="8" style="4" customWidth="1"/>
    <col min="8144" max="8144" width="8.125" style="4" customWidth="1"/>
    <col min="8145" max="8145" width="8.375" style="4" customWidth="1"/>
    <col min="8146" max="8146" width="7.875" style="4" customWidth="1"/>
    <col min="8147" max="8389" width="7.5" style="4"/>
    <col min="8390" max="8390" width="11.625" style="4" customWidth="1"/>
    <col min="8391" max="8391" width="10.875" style="4" customWidth="1"/>
    <col min="8392" max="8392" width="19.375" style="4" customWidth="1"/>
    <col min="8393" max="8396" width="8.375" style="4" customWidth="1"/>
    <col min="8397" max="8397" width="9.875" style="4" customWidth="1"/>
    <col min="8398" max="8398" width="9" style="4" customWidth="1"/>
    <col min="8399" max="8399" width="8" style="4" customWidth="1"/>
    <col min="8400" max="8400" width="8.125" style="4" customWidth="1"/>
    <col min="8401" max="8401" width="8.375" style="4" customWidth="1"/>
    <col min="8402" max="8402" width="7.875" style="4" customWidth="1"/>
    <col min="8403" max="8645" width="7.5" style="4"/>
    <col min="8646" max="8646" width="11.625" style="4" customWidth="1"/>
    <col min="8647" max="8647" width="10.875" style="4" customWidth="1"/>
    <col min="8648" max="8648" width="19.375" style="4" customWidth="1"/>
    <col min="8649" max="8652" width="8.375" style="4" customWidth="1"/>
    <col min="8653" max="8653" width="9.875" style="4" customWidth="1"/>
    <col min="8654" max="8654" width="9" style="4" customWidth="1"/>
    <col min="8655" max="8655" width="8" style="4" customWidth="1"/>
    <col min="8656" max="8656" width="8.125" style="4" customWidth="1"/>
    <col min="8657" max="8657" width="8.375" style="4" customWidth="1"/>
    <col min="8658" max="8658" width="7.875" style="4" customWidth="1"/>
    <col min="8659" max="8901" width="7.5" style="4"/>
    <col min="8902" max="8902" width="11.625" style="4" customWidth="1"/>
    <col min="8903" max="8903" width="10.875" style="4" customWidth="1"/>
    <col min="8904" max="8904" width="19.375" style="4" customWidth="1"/>
    <col min="8905" max="8908" width="8.375" style="4" customWidth="1"/>
    <col min="8909" max="8909" width="9.875" style="4" customWidth="1"/>
    <col min="8910" max="8910" width="9" style="4" customWidth="1"/>
    <col min="8911" max="8911" width="8" style="4" customWidth="1"/>
    <col min="8912" max="8912" width="8.125" style="4" customWidth="1"/>
    <col min="8913" max="8913" width="8.375" style="4" customWidth="1"/>
    <col min="8914" max="8914" width="7.875" style="4" customWidth="1"/>
    <col min="8915" max="9157" width="7.5" style="4"/>
    <col min="9158" max="9158" width="11.625" style="4" customWidth="1"/>
    <col min="9159" max="9159" width="10.875" style="4" customWidth="1"/>
    <col min="9160" max="9160" width="19.375" style="4" customWidth="1"/>
    <col min="9161" max="9164" width="8.375" style="4" customWidth="1"/>
    <col min="9165" max="9165" width="9.875" style="4" customWidth="1"/>
    <col min="9166" max="9166" width="9" style="4" customWidth="1"/>
    <col min="9167" max="9167" width="8" style="4" customWidth="1"/>
    <col min="9168" max="9168" width="8.125" style="4" customWidth="1"/>
    <col min="9169" max="9169" width="8.375" style="4" customWidth="1"/>
    <col min="9170" max="9170" width="7.875" style="4" customWidth="1"/>
    <col min="9171" max="9413" width="7.5" style="4"/>
    <col min="9414" max="9414" width="11.625" style="4" customWidth="1"/>
    <col min="9415" max="9415" width="10.875" style="4" customWidth="1"/>
    <col min="9416" max="9416" width="19.375" style="4" customWidth="1"/>
    <col min="9417" max="9420" width="8.375" style="4" customWidth="1"/>
    <col min="9421" max="9421" width="9.875" style="4" customWidth="1"/>
    <col min="9422" max="9422" width="9" style="4" customWidth="1"/>
    <col min="9423" max="9423" width="8" style="4" customWidth="1"/>
    <col min="9424" max="9424" width="8.125" style="4" customWidth="1"/>
    <col min="9425" max="9425" width="8.375" style="4" customWidth="1"/>
    <col min="9426" max="9426" width="7.875" style="4" customWidth="1"/>
    <col min="9427" max="9669" width="7.5" style="4"/>
    <col min="9670" max="9670" width="11.625" style="4" customWidth="1"/>
    <col min="9671" max="9671" width="10.875" style="4" customWidth="1"/>
    <col min="9672" max="9672" width="19.375" style="4" customWidth="1"/>
    <col min="9673" max="9676" width="8.375" style="4" customWidth="1"/>
    <col min="9677" max="9677" width="9.875" style="4" customWidth="1"/>
    <col min="9678" max="9678" width="9" style="4" customWidth="1"/>
    <col min="9679" max="9679" width="8" style="4" customWidth="1"/>
    <col min="9680" max="9680" width="8.125" style="4" customWidth="1"/>
    <col min="9681" max="9681" width="8.375" style="4" customWidth="1"/>
    <col min="9682" max="9682" width="7.875" style="4" customWidth="1"/>
    <col min="9683" max="9925" width="7.5" style="4"/>
    <col min="9926" max="9926" width="11.625" style="4" customWidth="1"/>
    <col min="9927" max="9927" width="10.875" style="4" customWidth="1"/>
    <col min="9928" max="9928" width="19.375" style="4" customWidth="1"/>
    <col min="9929" max="9932" width="8.375" style="4" customWidth="1"/>
    <col min="9933" max="9933" width="9.875" style="4" customWidth="1"/>
    <col min="9934" max="9934" width="9" style="4" customWidth="1"/>
    <col min="9935" max="9935" width="8" style="4" customWidth="1"/>
    <col min="9936" max="9936" width="8.125" style="4" customWidth="1"/>
    <col min="9937" max="9937" width="8.375" style="4" customWidth="1"/>
    <col min="9938" max="9938" width="7.875" style="4" customWidth="1"/>
    <col min="9939" max="10181" width="7.5" style="4"/>
    <col min="10182" max="10182" width="11.625" style="4" customWidth="1"/>
    <col min="10183" max="10183" width="10.875" style="4" customWidth="1"/>
    <col min="10184" max="10184" width="19.375" style="4" customWidth="1"/>
    <col min="10185" max="10188" width="8.375" style="4" customWidth="1"/>
    <col min="10189" max="10189" width="9.875" style="4" customWidth="1"/>
    <col min="10190" max="10190" width="9" style="4" customWidth="1"/>
    <col min="10191" max="10191" width="8" style="4" customWidth="1"/>
    <col min="10192" max="10192" width="8.125" style="4" customWidth="1"/>
    <col min="10193" max="10193" width="8.375" style="4" customWidth="1"/>
    <col min="10194" max="10194" width="7.875" style="4" customWidth="1"/>
    <col min="10195" max="10437" width="7.5" style="4"/>
    <col min="10438" max="10438" width="11.625" style="4" customWidth="1"/>
    <col min="10439" max="10439" width="10.875" style="4" customWidth="1"/>
    <col min="10440" max="10440" width="19.375" style="4" customWidth="1"/>
    <col min="10441" max="10444" width="8.375" style="4" customWidth="1"/>
    <col min="10445" max="10445" width="9.875" style="4" customWidth="1"/>
    <col min="10446" max="10446" width="9" style="4" customWidth="1"/>
    <col min="10447" max="10447" width="8" style="4" customWidth="1"/>
    <col min="10448" max="10448" width="8.125" style="4" customWidth="1"/>
    <col min="10449" max="10449" width="8.375" style="4" customWidth="1"/>
    <col min="10450" max="10450" width="7.875" style="4" customWidth="1"/>
    <col min="10451" max="10693" width="7.5" style="4"/>
    <col min="10694" max="10694" width="11.625" style="4" customWidth="1"/>
    <col min="10695" max="10695" width="10.875" style="4" customWidth="1"/>
    <col min="10696" max="10696" width="19.375" style="4" customWidth="1"/>
    <col min="10697" max="10700" width="8.375" style="4" customWidth="1"/>
    <col min="10701" max="10701" width="9.875" style="4" customWidth="1"/>
    <col min="10702" max="10702" width="9" style="4" customWidth="1"/>
    <col min="10703" max="10703" width="8" style="4" customWidth="1"/>
    <col min="10704" max="10704" width="8.125" style="4" customWidth="1"/>
    <col min="10705" max="10705" width="8.375" style="4" customWidth="1"/>
    <col min="10706" max="10706" width="7.875" style="4" customWidth="1"/>
    <col min="10707" max="10949" width="7.5" style="4"/>
    <col min="10950" max="10950" width="11.625" style="4" customWidth="1"/>
    <col min="10951" max="10951" width="10.875" style="4" customWidth="1"/>
    <col min="10952" max="10952" width="19.375" style="4" customWidth="1"/>
    <col min="10953" max="10956" width="8.375" style="4" customWidth="1"/>
    <col min="10957" max="10957" width="9.875" style="4" customWidth="1"/>
    <col min="10958" max="10958" width="9" style="4" customWidth="1"/>
    <col min="10959" max="10959" width="8" style="4" customWidth="1"/>
    <col min="10960" max="10960" width="8.125" style="4" customWidth="1"/>
    <col min="10961" max="10961" width="8.375" style="4" customWidth="1"/>
    <col min="10962" max="10962" width="7.875" style="4" customWidth="1"/>
    <col min="10963" max="11205" width="7.5" style="4"/>
    <col min="11206" max="11206" width="11.625" style="4" customWidth="1"/>
    <col min="11207" max="11207" width="10.875" style="4" customWidth="1"/>
    <col min="11208" max="11208" width="19.375" style="4" customWidth="1"/>
    <col min="11209" max="11212" width="8.375" style="4" customWidth="1"/>
    <col min="11213" max="11213" width="9.875" style="4" customWidth="1"/>
    <col min="11214" max="11214" width="9" style="4" customWidth="1"/>
    <col min="11215" max="11215" width="8" style="4" customWidth="1"/>
    <col min="11216" max="11216" width="8.125" style="4" customWidth="1"/>
    <col min="11217" max="11217" width="8.375" style="4" customWidth="1"/>
    <col min="11218" max="11218" width="7.875" style="4" customWidth="1"/>
    <col min="11219" max="11461" width="7.5" style="4"/>
    <col min="11462" max="11462" width="11.625" style="4" customWidth="1"/>
    <col min="11463" max="11463" width="10.875" style="4" customWidth="1"/>
    <col min="11464" max="11464" width="19.375" style="4" customWidth="1"/>
    <col min="11465" max="11468" width="8.375" style="4" customWidth="1"/>
    <col min="11469" max="11469" width="9.875" style="4" customWidth="1"/>
    <col min="11470" max="11470" width="9" style="4" customWidth="1"/>
    <col min="11471" max="11471" width="8" style="4" customWidth="1"/>
    <col min="11472" max="11472" width="8.125" style="4" customWidth="1"/>
    <col min="11473" max="11473" width="8.375" style="4" customWidth="1"/>
    <col min="11474" max="11474" width="7.875" style="4" customWidth="1"/>
    <col min="11475" max="11717" width="7.5" style="4"/>
    <col min="11718" max="11718" width="11.625" style="4" customWidth="1"/>
    <col min="11719" max="11719" width="10.875" style="4" customWidth="1"/>
    <col min="11720" max="11720" width="19.375" style="4" customWidth="1"/>
    <col min="11721" max="11724" width="8.375" style="4" customWidth="1"/>
    <col min="11725" max="11725" width="9.875" style="4" customWidth="1"/>
    <col min="11726" max="11726" width="9" style="4" customWidth="1"/>
    <col min="11727" max="11727" width="8" style="4" customWidth="1"/>
    <col min="11728" max="11728" width="8.125" style="4" customWidth="1"/>
    <col min="11729" max="11729" width="8.375" style="4" customWidth="1"/>
    <col min="11730" max="11730" width="7.875" style="4" customWidth="1"/>
    <col min="11731" max="11973" width="7.5" style="4"/>
    <col min="11974" max="11974" width="11.625" style="4" customWidth="1"/>
    <col min="11975" max="11975" width="10.875" style="4" customWidth="1"/>
    <col min="11976" max="11976" width="19.375" style="4" customWidth="1"/>
    <col min="11977" max="11980" width="8.375" style="4" customWidth="1"/>
    <col min="11981" max="11981" width="9.875" style="4" customWidth="1"/>
    <col min="11982" max="11982" width="9" style="4" customWidth="1"/>
    <col min="11983" max="11983" width="8" style="4" customWidth="1"/>
    <col min="11984" max="11984" width="8.125" style="4" customWidth="1"/>
    <col min="11985" max="11985" width="8.375" style="4" customWidth="1"/>
    <col min="11986" max="11986" width="7.875" style="4" customWidth="1"/>
    <col min="11987" max="12229" width="7.5" style="4"/>
    <col min="12230" max="12230" width="11.625" style="4" customWidth="1"/>
    <col min="12231" max="12231" width="10.875" style="4" customWidth="1"/>
    <col min="12232" max="12232" width="19.375" style="4" customWidth="1"/>
    <col min="12233" max="12236" width="8.375" style="4" customWidth="1"/>
    <col min="12237" max="12237" width="9.875" style="4" customWidth="1"/>
    <col min="12238" max="12238" width="9" style="4" customWidth="1"/>
    <col min="12239" max="12239" width="8" style="4" customWidth="1"/>
    <col min="12240" max="12240" width="8.125" style="4" customWidth="1"/>
    <col min="12241" max="12241" width="8.375" style="4" customWidth="1"/>
    <col min="12242" max="12242" width="7.875" style="4" customWidth="1"/>
    <col min="12243" max="12485" width="7.5" style="4"/>
    <col min="12486" max="12486" width="11.625" style="4" customWidth="1"/>
    <col min="12487" max="12487" width="10.875" style="4" customWidth="1"/>
    <col min="12488" max="12488" width="19.375" style="4" customWidth="1"/>
    <col min="12489" max="12492" width="8.375" style="4" customWidth="1"/>
    <col min="12493" max="12493" width="9.875" style="4" customWidth="1"/>
    <col min="12494" max="12494" width="9" style="4" customWidth="1"/>
    <col min="12495" max="12495" width="8" style="4" customWidth="1"/>
    <col min="12496" max="12496" width="8.125" style="4" customWidth="1"/>
    <col min="12497" max="12497" width="8.375" style="4" customWidth="1"/>
    <col min="12498" max="12498" width="7.875" style="4" customWidth="1"/>
    <col min="12499" max="12741" width="7.5" style="4"/>
    <col min="12742" max="12742" width="11.625" style="4" customWidth="1"/>
    <col min="12743" max="12743" width="10.875" style="4" customWidth="1"/>
    <col min="12744" max="12744" width="19.375" style="4" customWidth="1"/>
    <col min="12745" max="12748" width="8.375" style="4" customWidth="1"/>
    <col min="12749" max="12749" width="9.875" style="4" customWidth="1"/>
    <col min="12750" max="12750" width="9" style="4" customWidth="1"/>
    <col min="12751" max="12751" width="8" style="4" customWidth="1"/>
    <col min="12752" max="12752" width="8.125" style="4" customWidth="1"/>
    <col min="12753" max="12753" width="8.375" style="4" customWidth="1"/>
    <col min="12754" max="12754" width="7.875" style="4" customWidth="1"/>
    <col min="12755" max="12997" width="7.5" style="4"/>
    <col min="12998" max="12998" width="11.625" style="4" customWidth="1"/>
    <col min="12999" max="12999" width="10.875" style="4" customWidth="1"/>
    <col min="13000" max="13000" width="19.375" style="4" customWidth="1"/>
    <col min="13001" max="13004" width="8.375" style="4" customWidth="1"/>
    <col min="13005" max="13005" width="9.875" style="4" customWidth="1"/>
    <col min="13006" max="13006" width="9" style="4" customWidth="1"/>
    <col min="13007" max="13007" width="8" style="4" customWidth="1"/>
    <col min="13008" max="13008" width="8.125" style="4" customWidth="1"/>
    <col min="13009" max="13009" width="8.375" style="4" customWidth="1"/>
    <col min="13010" max="13010" width="7.875" style="4" customWidth="1"/>
    <col min="13011" max="13253" width="7.5" style="4"/>
    <col min="13254" max="13254" width="11.625" style="4" customWidth="1"/>
    <col min="13255" max="13255" width="10.875" style="4" customWidth="1"/>
    <col min="13256" max="13256" width="19.375" style="4" customWidth="1"/>
    <col min="13257" max="13260" width="8.375" style="4" customWidth="1"/>
    <col min="13261" max="13261" width="9.875" style="4" customWidth="1"/>
    <col min="13262" max="13262" width="9" style="4" customWidth="1"/>
    <col min="13263" max="13263" width="8" style="4" customWidth="1"/>
    <col min="13264" max="13264" width="8.125" style="4" customWidth="1"/>
    <col min="13265" max="13265" width="8.375" style="4" customWidth="1"/>
    <col min="13266" max="13266" width="7.875" style="4" customWidth="1"/>
    <col min="13267" max="13509" width="7.5" style="4"/>
    <col min="13510" max="13510" width="11.625" style="4" customWidth="1"/>
    <col min="13511" max="13511" width="10.875" style="4" customWidth="1"/>
    <col min="13512" max="13512" width="19.375" style="4" customWidth="1"/>
    <col min="13513" max="13516" width="8.375" style="4" customWidth="1"/>
    <col min="13517" max="13517" width="9.875" style="4" customWidth="1"/>
    <col min="13518" max="13518" width="9" style="4" customWidth="1"/>
    <col min="13519" max="13519" width="8" style="4" customWidth="1"/>
    <col min="13520" max="13520" width="8.125" style="4" customWidth="1"/>
    <col min="13521" max="13521" width="8.375" style="4" customWidth="1"/>
    <col min="13522" max="13522" width="7.875" style="4" customWidth="1"/>
    <col min="13523" max="13765" width="7.5" style="4"/>
    <col min="13766" max="13766" width="11.625" style="4" customWidth="1"/>
    <col min="13767" max="13767" width="10.875" style="4" customWidth="1"/>
    <col min="13768" max="13768" width="19.375" style="4" customWidth="1"/>
    <col min="13769" max="13772" width="8.375" style="4" customWidth="1"/>
    <col min="13773" max="13773" width="9.875" style="4" customWidth="1"/>
    <col min="13774" max="13774" width="9" style="4" customWidth="1"/>
    <col min="13775" max="13775" width="8" style="4" customWidth="1"/>
    <col min="13776" max="13776" width="8.125" style="4" customWidth="1"/>
    <col min="13777" max="13777" width="8.375" style="4" customWidth="1"/>
    <col min="13778" max="13778" width="7.875" style="4" customWidth="1"/>
    <col min="13779" max="14021" width="7.5" style="4"/>
    <col min="14022" max="14022" width="11.625" style="4" customWidth="1"/>
    <col min="14023" max="14023" width="10.875" style="4" customWidth="1"/>
    <col min="14024" max="14024" width="19.375" style="4" customWidth="1"/>
    <col min="14025" max="14028" width="8.375" style="4" customWidth="1"/>
    <col min="14029" max="14029" width="9.875" style="4" customWidth="1"/>
    <col min="14030" max="14030" width="9" style="4" customWidth="1"/>
    <col min="14031" max="14031" width="8" style="4" customWidth="1"/>
    <col min="14032" max="14032" width="8.125" style="4" customWidth="1"/>
    <col min="14033" max="14033" width="8.375" style="4" customWidth="1"/>
    <col min="14034" max="14034" width="7.875" style="4" customWidth="1"/>
    <col min="14035" max="14277" width="7.5" style="4"/>
    <col min="14278" max="14278" width="11.625" style="4" customWidth="1"/>
    <col min="14279" max="14279" width="10.875" style="4" customWidth="1"/>
    <col min="14280" max="14280" width="19.375" style="4" customWidth="1"/>
    <col min="14281" max="14284" width="8.375" style="4" customWidth="1"/>
    <col min="14285" max="14285" width="9.875" style="4" customWidth="1"/>
    <col min="14286" max="14286" width="9" style="4" customWidth="1"/>
    <col min="14287" max="14287" width="8" style="4" customWidth="1"/>
    <col min="14288" max="14288" width="8.125" style="4" customWidth="1"/>
    <col min="14289" max="14289" width="8.375" style="4" customWidth="1"/>
    <col min="14290" max="14290" width="7.875" style="4" customWidth="1"/>
    <col min="14291" max="14533" width="7.5" style="4"/>
    <col min="14534" max="14534" width="11.625" style="4" customWidth="1"/>
    <col min="14535" max="14535" width="10.875" style="4" customWidth="1"/>
    <col min="14536" max="14536" width="19.375" style="4" customWidth="1"/>
    <col min="14537" max="14540" width="8.375" style="4" customWidth="1"/>
    <col min="14541" max="14541" width="9.875" style="4" customWidth="1"/>
    <col min="14542" max="14542" width="9" style="4" customWidth="1"/>
    <col min="14543" max="14543" width="8" style="4" customWidth="1"/>
    <col min="14544" max="14544" width="8.125" style="4" customWidth="1"/>
    <col min="14545" max="14545" width="8.375" style="4" customWidth="1"/>
    <col min="14546" max="14546" width="7.875" style="4" customWidth="1"/>
    <col min="14547" max="14789" width="7.5" style="4"/>
    <col min="14790" max="14790" width="11.625" style="4" customWidth="1"/>
    <col min="14791" max="14791" width="10.875" style="4" customWidth="1"/>
    <col min="14792" max="14792" width="19.375" style="4" customWidth="1"/>
    <col min="14793" max="14796" width="8.375" style="4" customWidth="1"/>
    <col min="14797" max="14797" width="9.875" style="4" customWidth="1"/>
    <col min="14798" max="14798" width="9" style="4" customWidth="1"/>
    <col min="14799" max="14799" width="8" style="4" customWidth="1"/>
    <col min="14800" max="14800" width="8.125" style="4" customWidth="1"/>
    <col min="14801" max="14801" width="8.375" style="4" customWidth="1"/>
    <col min="14802" max="14802" width="7.875" style="4" customWidth="1"/>
    <col min="14803" max="15045" width="7.5" style="4"/>
    <col min="15046" max="15046" width="11.625" style="4" customWidth="1"/>
    <col min="15047" max="15047" width="10.875" style="4" customWidth="1"/>
    <col min="15048" max="15048" width="19.375" style="4" customWidth="1"/>
    <col min="15049" max="15052" width="8.375" style="4" customWidth="1"/>
    <col min="15053" max="15053" width="9.875" style="4" customWidth="1"/>
    <col min="15054" max="15054" width="9" style="4" customWidth="1"/>
    <col min="15055" max="15055" width="8" style="4" customWidth="1"/>
    <col min="15056" max="15056" width="8.125" style="4" customWidth="1"/>
    <col min="15057" max="15057" width="8.375" style="4" customWidth="1"/>
    <col min="15058" max="15058" width="7.875" style="4" customWidth="1"/>
    <col min="15059" max="15301" width="7.5" style="4"/>
    <col min="15302" max="15302" width="11.625" style="4" customWidth="1"/>
    <col min="15303" max="15303" width="10.875" style="4" customWidth="1"/>
    <col min="15304" max="15304" width="19.375" style="4" customWidth="1"/>
    <col min="15305" max="15308" width="8.375" style="4" customWidth="1"/>
    <col min="15309" max="15309" width="9.875" style="4" customWidth="1"/>
    <col min="15310" max="15310" width="9" style="4" customWidth="1"/>
    <col min="15311" max="15311" width="8" style="4" customWidth="1"/>
    <col min="15312" max="15312" width="8.125" style="4" customWidth="1"/>
    <col min="15313" max="15313" width="8.375" style="4" customWidth="1"/>
    <col min="15314" max="15314" width="7.875" style="4" customWidth="1"/>
    <col min="15315" max="15557" width="7.5" style="4"/>
    <col min="15558" max="15558" width="11.625" style="4" customWidth="1"/>
    <col min="15559" max="15559" width="10.875" style="4" customWidth="1"/>
    <col min="15560" max="15560" width="19.375" style="4" customWidth="1"/>
    <col min="15561" max="15564" width="8.375" style="4" customWidth="1"/>
    <col min="15565" max="15565" width="9.875" style="4" customWidth="1"/>
    <col min="15566" max="15566" width="9" style="4" customWidth="1"/>
    <col min="15567" max="15567" width="8" style="4" customWidth="1"/>
    <col min="15568" max="15568" width="8.125" style="4" customWidth="1"/>
    <col min="15569" max="15569" width="8.375" style="4" customWidth="1"/>
    <col min="15570" max="15570" width="7.875" style="4" customWidth="1"/>
    <col min="15571" max="15813" width="7.5" style="4"/>
    <col min="15814" max="15814" width="11.625" style="4" customWidth="1"/>
    <col min="15815" max="15815" width="10.875" style="4" customWidth="1"/>
    <col min="15816" max="15816" width="19.375" style="4" customWidth="1"/>
    <col min="15817" max="15820" width="8.375" style="4" customWidth="1"/>
    <col min="15821" max="15821" width="9.875" style="4" customWidth="1"/>
    <col min="15822" max="15822" width="9" style="4" customWidth="1"/>
    <col min="15823" max="15823" width="8" style="4" customWidth="1"/>
    <col min="15824" max="15824" width="8.125" style="4" customWidth="1"/>
    <col min="15825" max="15825" width="8.375" style="4" customWidth="1"/>
    <col min="15826" max="15826" width="7.875" style="4" customWidth="1"/>
    <col min="15827" max="16069" width="7.5" style="4"/>
    <col min="16070" max="16070" width="11.625" style="4" customWidth="1"/>
    <col min="16071" max="16071" width="10.875" style="4" customWidth="1"/>
    <col min="16072" max="16072" width="19.375" style="4" customWidth="1"/>
    <col min="16073" max="16076" width="8.375" style="4" customWidth="1"/>
    <col min="16077" max="16077" width="9.875" style="4" customWidth="1"/>
    <col min="16078" max="16078" width="9" style="4" customWidth="1"/>
    <col min="16079" max="16079" width="8" style="4" customWidth="1"/>
    <col min="16080" max="16080" width="8.125" style="4" customWidth="1"/>
    <col min="16081" max="16081" width="8.375" style="4" customWidth="1"/>
    <col min="16082" max="16082" width="7.875" style="4" customWidth="1"/>
    <col min="16083" max="16384" width="7.5" style="4"/>
  </cols>
  <sheetData>
    <row r="1" spans="1:11" ht="15.75">
      <c r="A1" s="7" t="s">
        <v>0</v>
      </c>
    </row>
    <row r="2" spans="1:11" s="10" customFormat="1" ht="25.5">
      <c r="A2" s="97" t="s">
        <v>216</v>
      </c>
      <c r="B2" s="97"/>
      <c r="C2" s="97"/>
      <c r="D2" s="97"/>
      <c r="E2" s="97"/>
      <c r="F2" s="97"/>
      <c r="G2" s="97"/>
      <c r="H2" s="97"/>
      <c r="I2" s="97"/>
      <c r="J2" s="97"/>
      <c r="K2" s="97"/>
    </row>
    <row r="3" spans="1:11" s="1" customFormat="1" ht="30" customHeight="1">
      <c r="A3" s="8" t="s">
        <v>2</v>
      </c>
      <c r="B3" s="98" t="s">
        <v>53</v>
      </c>
      <c r="C3" s="98"/>
      <c r="D3" s="98"/>
      <c r="E3" s="9"/>
      <c r="F3" s="9"/>
      <c r="G3" s="9"/>
      <c r="H3" s="9"/>
      <c r="J3" s="185" t="s">
        <v>3</v>
      </c>
      <c r="K3" s="185"/>
    </row>
    <row r="4" spans="1:11" s="2" customFormat="1" ht="34.5" customHeight="1">
      <c r="A4" s="11" t="s">
        <v>4</v>
      </c>
      <c r="B4" s="12" t="s">
        <v>5</v>
      </c>
      <c r="C4" s="174" t="s">
        <v>57</v>
      </c>
      <c r="D4" s="138"/>
      <c r="E4" s="12" t="s">
        <v>6</v>
      </c>
      <c r="F4" s="139" t="s">
        <v>63</v>
      </c>
      <c r="G4" s="140"/>
      <c r="H4" s="12" t="s">
        <v>7</v>
      </c>
      <c r="I4" s="141" t="s">
        <v>53</v>
      </c>
      <c r="J4" s="141"/>
      <c r="K4" s="141"/>
    </row>
    <row r="5" spans="1:11" s="3" customFormat="1" ht="30" customHeight="1">
      <c r="A5" s="144" t="s">
        <v>8</v>
      </c>
      <c r="B5" s="145" t="s">
        <v>9</v>
      </c>
      <c r="C5" s="145"/>
      <c r="D5" s="145"/>
      <c r="E5" s="146" t="s">
        <v>10</v>
      </c>
      <c r="F5" s="147"/>
      <c r="G5" s="148"/>
      <c r="H5" s="146" t="s">
        <v>11</v>
      </c>
      <c r="I5" s="147"/>
      <c r="J5" s="148"/>
      <c r="K5" s="13" t="s">
        <v>12</v>
      </c>
    </row>
    <row r="6" spans="1:11" ht="30" customHeight="1">
      <c r="A6" s="144"/>
      <c r="B6" s="14" t="s">
        <v>13</v>
      </c>
      <c r="C6" s="149">
        <v>8.8783999999999992</v>
      </c>
      <c r="D6" s="149"/>
      <c r="E6" s="14" t="s">
        <v>14</v>
      </c>
      <c r="F6" s="150">
        <v>8.8175519999999992</v>
      </c>
      <c r="G6" s="186"/>
      <c r="H6" s="14" t="s">
        <v>15</v>
      </c>
      <c r="I6" s="150">
        <v>8.8175519999999992</v>
      </c>
      <c r="J6" s="186"/>
      <c r="K6" s="171">
        <f>FLOOR(I6/C6+0.005,0.01)*100%</f>
        <v>0.99</v>
      </c>
    </row>
    <row r="7" spans="1:11" ht="30" customHeight="1">
      <c r="A7" s="144"/>
      <c r="B7" s="15" t="s">
        <v>16</v>
      </c>
      <c r="C7" s="149">
        <v>8.8783999999999992</v>
      </c>
      <c r="D7" s="149"/>
      <c r="E7" s="15" t="s">
        <v>16</v>
      </c>
      <c r="F7" s="150">
        <v>8.8175519999999992</v>
      </c>
      <c r="G7" s="186"/>
      <c r="H7" s="15" t="s">
        <v>16</v>
      </c>
      <c r="I7" s="150">
        <v>8.8175519999999992</v>
      </c>
      <c r="J7" s="186"/>
      <c r="K7" s="172"/>
    </row>
    <row r="8" spans="1:11" ht="30" customHeight="1">
      <c r="A8" s="144"/>
      <c r="B8" s="16" t="s">
        <v>17</v>
      </c>
      <c r="C8" s="173"/>
      <c r="D8" s="173"/>
      <c r="E8" s="16" t="s">
        <v>17</v>
      </c>
      <c r="F8" s="150"/>
      <c r="G8" s="151"/>
      <c r="H8" s="16" t="s">
        <v>17</v>
      </c>
      <c r="I8" s="142"/>
      <c r="J8" s="143"/>
      <c r="K8" s="172"/>
    </row>
    <row r="9" spans="1:11" ht="30" customHeight="1">
      <c r="A9" s="144" t="s">
        <v>18</v>
      </c>
      <c r="B9" s="165" t="s">
        <v>19</v>
      </c>
      <c r="C9" s="166"/>
      <c r="D9" s="166"/>
      <c r="E9" s="167"/>
      <c r="F9" s="146" t="s">
        <v>64</v>
      </c>
      <c r="G9" s="147"/>
      <c r="H9" s="147"/>
      <c r="I9" s="147"/>
      <c r="J9" s="148"/>
      <c r="K9" s="12" t="s">
        <v>21</v>
      </c>
    </row>
    <row r="10" spans="1:11" ht="30" customHeight="1">
      <c r="A10" s="144"/>
      <c r="B10" s="116" t="s">
        <v>122</v>
      </c>
      <c r="C10" s="151"/>
      <c r="D10" s="151"/>
      <c r="E10" s="186"/>
      <c r="F10" s="144"/>
      <c r="G10" s="144"/>
      <c r="H10" s="144"/>
      <c r="I10" s="144"/>
      <c r="J10" s="144"/>
      <c r="K10" s="25"/>
    </row>
    <row r="11" spans="1:11" ht="30" customHeight="1">
      <c r="A11" s="160" t="s">
        <v>22</v>
      </c>
      <c r="B11" s="155" t="s">
        <v>23</v>
      </c>
      <c r="C11" s="155" t="s">
        <v>24</v>
      </c>
      <c r="D11" s="145" t="s">
        <v>25</v>
      </c>
      <c r="E11" s="155" t="s">
        <v>26</v>
      </c>
      <c r="F11" s="152" t="s">
        <v>27</v>
      </c>
      <c r="G11" s="153"/>
      <c r="H11" s="154"/>
      <c r="I11" s="155" t="s">
        <v>28</v>
      </c>
      <c r="J11" s="157" t="s">
        <v>29</v>
      </c>
      <c r="K11" s="159" t="s">
        <v>30</v>
      </c>
    </row>
    <row r="12" spans="1:11" ht="30" customHeight="1">
      <c r="A12" s="161"/>
      <c r="B12" s="156"/>
      <c r="C12" s="156"/>
      <c r="D12" s="145"/>
      <c r="E12" s="156"/>
      <c r="F12" s="12" t="s">
        <v>31</v>
      </c>
      <c r="G12" s="12" t="s">
        <v>32</v>
      </c>
      <c r="H12" s="12" t="s">
        <v>33</v>
      </c>
      <c r="I12" s="156"/>
      <c r="J12" s="158"/>
      <c r="K12" s="159"/>
    </row>
    <row r="13" spans="1:11" ht="30" customHeight="1">
      <c r="A13" s="161"/>
      <c r="B13" s="159" t="s">
        <v>34</v>
      </c>
      <c r="C13" s="36" t="s">
        <v>35</v>
      </c>
      <c r="D13" s="36" t="s">
        <v>86</v>
      </c>
      <c r="E13" s="37">
        <v>20</v>
      </c>
      <c r="F13" s="36" t="s">
        <v>82</v>
      </c>
      <c r="G13" s="36">
        <v>2</v>
      </c>
      <c r="H13" s="36" t="s">
        <v>89</v>
      </c>
      <c r="I13" s="52" t="s">
        <v>143</v>
      </c>
      <c r="J13" s="42" t="s">
        <v>120</v>
      </c>
      <c r="K13" s="52">
        <v>20</v>
      </c>
    </row>
    <row r="14" spans="1:11" ht="30" customHeight="1">
      <c r="A14" s="161"/>
      <c r="B14" s="145"/>
      <c r="C14" s="36" t="s">
        <v>36</v>
      </c>
      <c r="D14" s="36" t="s">
        <v>78</v>
      </c>
      <c r="E14" s="37">
        <v>10</v>
      </c>
      <c r="F14" s="36" t="s">
        <v>82</v>
      </c>
      <c r="G14" s="36">
        <v>90</v>
      </c>
      <c r="H14" s="36" t="s">
        <v>83</v>
      </c>
      <c r="I14" s="91">
        <v>90</v>
      </c>
      <c r="J14" s="41" t="s">
        <v>120</v>
      </c>
      <c r="K14" s="17">
        <v>10</v>
      </c>
    </row>
    <row r="15" spans="1:11" ht="30" customHeight="1">
      <c r="A15" s="161"/>
      <c r="B15" s="145"/>
      <c r="C15" s="36" t="s">
        <v>37</v>
      </c>
      <c r="D15" s="36" t="s">
        <v>87</v>
      </c>
      <c r="E15" s="37">
        <v>10</v>
      </c>
      <c r="F15" s="36" t="s">
        <v>82</v>
      </c>
      <c r="G15" s="36">
        <v>80</v>
      </c>
      <c r="H15" s="36" t="s">
        <v>83</v>
      </c>
      <c r="I15" s="91">
        <v>85</v>
      </c>
      <c r="J15" s="42" t="s">
        <v>120</v>
      </c>
      <c r="K15" s="17">
        <v>10</v>
      </c>
    </row>
    <row r="16" spans="1:11" ht="30" customHeight="1">
      <c r="A16" s="161"/>
      <c r="B16" s="145"/>
      <c r="C16" s="36" t="s">
        <v>38</v>
      </c>
      <c r="D16" s="36" t="s">
        <v>80</v>
      </c>
      <c r="E16" s="37">
        <v>10</v>
      </c>
      <c r="F16" s="36" t="s">
        <v>84</v>
      </c>
      <c r="G16" s="36">
        <v>100</v>
      </c>
      <c r="H16" s="36" t="s">
        <v>83</v>
      </c>
      <c r="I16" s="91">
        <v>100</v>
      </c>
      <c r="J16" s="41" t="s">
        <v>120</v>
      </c>
      <c r="K16" s="17">
        <v>10</v>
      </c>
    </row>
    <row r="17" spans="1:11" ht="30" customHeight="1">
      <c r="A17" s="161"/>
      <c r="B17" s="159" t="s">
        <v>39</v>
      </c>
      <c r="C17" s="36" t="s">
        <v>40</v>
      </c>
      <c r="D17" s="36"/>
      <c r="E17" s="37"/>
      <c r="F17" s="36"/>
      <c r="G17" s="36"/>
      <c r="H17" s="36"/>
      <c r="I17" s="18"/>
      <c r="J17" s="37"/>
      <c r="K17" s="17"/>
    </row>
    <row r="18" spans="1:11" ht="30" customHeight="1">
      <c r="A18" s="161"/>
      <c r="B18" s="145"/>
      <c r="C18" s="36" t="s">
        <v>41</v>
      </c>
      <c r="D18" s="36"/>
      <c r="E18" s="37"/>
      <c r="F18" s="36"/>
      <c r="G18" s="36"/>
      <c r="H18" s="36"/>
      <c r="I18" s="18"/>
      <c r="J18" s="37"/>
      <c r="K18" s="17"/>
    </row>
    <row r="19" spans="1:11" ht="30" customHeight="1">
      <c r="A19" s="161"/>
      <c r="B19" s="145"/>
      <c r="C19" s="36" t="s">
        <v>42</v>
      </c>
      <c r="D19" s="36"/>
      <c r="E19" s="37"/>
      <c r="F19" s="36"/>
      <c r="G19" s="36"/>
      <c r="H19" s="36"/>
      <c r="I19" s="18"/>
      <c r="J19" s="37"/>
      <c r="K19" s="17"/>
    </row>
    <row r="20" spans="1:11" ht="30" customHeight="1">
      <c r="A20" s="161"/>
      <c r="B20" s="145"/>
      <c r="C20" s="36" t="s">
        <v>43</v>
      </c>
      <c r="D20" s="36" t="s">
        <v>88</v>
      </c>
      <c r="E20" s="37">
        <v>40</v>
      </c>
      <c r="F20" s="36" t="s">
        <v>85</v>
      </c>
      <c r="G20" s="36">
        <v>100</v>
      </c>
      <c r="H20" s="36" t="s">
        <v>83</v>
      </c>
      <c r="I20" s="18"/>
      <c r="J20" s="41" t="s">
        <v>120</v>
      </c>
      <c r="K20" s="17">
        <v>40</v>
      </c>
    </row>
    <row r="21" spans="1:11" ht="30" customHeight="1">
      <c r="A21" s="161"/>
      <c r="B21" s="13" t="s">
        <v>44</v>
      </c>
      <c r="C21" s="17" t="s">
        <v>45</v>
      </c>
      <c r="D21" s="18"/>
      <c r="E21" s="37"/>
      <c r="F21" s="19"/>
      <c r="G21" s="19"/>
      <c r="H21" s="19"/>
      <c r="I21" s="18"/>
      <c r="J21" s="37"/>
      <c r="K21" s="17"/>
    </row>
    <row r="22" spans="1:11" ht="30" customHeight="1">
      <c r="A22" s="161"/>
      <c r="B22" s="12" t="s">
        <v>46</v>
      </c>
      <c r="C22" s="17" t="s">
        <v>47</v>
      </c>
      <c r="D22" s="18"/>
      <c r="E22" s="37">
        <v>10</v>
      </c>
      <c r="F22" s="17"/>
      <c r="G22" s="17"/>
      <c r="H22" s="17"/>
      <c r="I22" s="91">
        <v>100</v>
      </c>
      <c r="J22" s="37" t="s">
        <v>120</v>
      </c>
      <c r="K22" s="17">
        <v>10</v>
      </c>
    </row>
    <row r="23" spans="1:11" ht="30" customHeight="1">
      <c r="A23" s="162"/>
      <c r="B23" s="145" t="s">
        <v>48</v>
      </c>
      <c r="C23" s="145"/>
      <c r="D23" s="145"/>
      <c r="E23" s="145"/>
      <c r="F23" s="145"/>
      <c r="G23" s="145"/>
      <c r="H23" s="145"/>
      <c r="I23" s="145"/>
      <c r="J23" s="145"/>
      <c r="K23" s="24">
        <f>SUM(K13:K22)</f>
        <v>100</v>
      </c>
    </row>
    <row r="24" spans="1:11" ht="45" customHeight="1">
      <c r="A24" s="17" t="s">
        <v>49</v>
      </c>
      <c r="B24" s="141" t="s">
        <v>56</v>
      </c>
      <c r="C24" s="141"/>
      <c r="D24" s="141"/>
      <c r="E24" s="141"/>
      <c r="F24" s="141"/>
      <c r="G24" s="141"/>
      <c r="H24" s="141"/>
      <c r="I24" s="141"/>
      <c r="J24" s="141"/>
      <c r="K24" s="141"/>
    </row>
    <row r="25" spans="1:11" ht="30" customHeight="1">
      <c r="A25" s="20" t="s">
        <v>50</v>
      </c>
      <c r="B25" s="21" t="s">
        <v>54</v>
      </c>
      <c r="C25" s="22"/>
      <c r="D25" s="22"/>
      <c r="E25" s="22"/>
      <c r="F25" s="22"/>
      <c r="G25" s="22"/>
      <c r="H25" s="22" t="s">
        <v>51</v>
      </c>
      <c r="I25" s="23" t="s">
        <v>55</v>
      </c>
      <c r="J25" s="22"/>
      <c r="K25" s="22"/>
    </row>
    <row r="26" spans="1:11" ht="200.25" customHeight="1">
      <c r="A26" s="129" t="s">
        <v>52</v>
      </c>
      <c r="B26" s="129"/>
      <c r="C26" s="129"/>
      <c r="D26" s="129"/>
      <c r="E26" s="129"/>
      <c r="F26" s="129"/>
      <c r="G26" s="129"/>
      <c r="H26" s="129"/>
      <c r="I26" s="129"/>
      <c r="J26" s="129"/>
      <c r="K26" s="129"/>
    </row>
    <row r="29" spans="1:11" ht="11.25"/>
  </sheetData>
  <mergeCells count="39">
    <mergeCell ref="B23:J23"/>
    <mergeCell ref="B24:K24"/>
    <mergeCell ref="A26:K26"/>
    <mergeCell ref="F11:H11"/>
    <mergeCell ref="I11:I12"/>
    <mergeCell ref="J11:J12"/>
    <mergeCell ref="K11:K12"/>
    <mergeCell ref="B13:B16"/>
    <mergeCell ref="B17:B20"/>
    <mergeCell ref="A11:A23"/>
    <mergeCell ref="B11:B12"/>
    <mergeCell ref="C11:C12"/>
    <mergeCell ref="D11:D12"/>
    <mergeCell ref="E11:E12"/>
    <mergeCell ref="A9:A10"/>
    <mergeCell ref="B9:E9"/>
    <mergeCell ref="F9:J9"/>
    <mergeCell ref="B10:E10"/>
    <mergeCell ref="F10:J10"/>
    <mergeCell ref="K6:K8"/>
    <mergeCell ref="C7:D7"/>
    <mergeCell ref="F7:G7"/>
    <mergeCell ref="I7:J7"/>
    <mergeCell ref="C8:D8"/>
    <mergeCell ref="F8:G8"/>
    <mergeCell ref="I8:J8"/>
    <mergeCell ref="A5:A8"/>
    <mergeCell ref="B5:D5"/>
    <mergeCell ref="E5:G5"/>
    <mergeCell ref="H5:J5"/>
    <mergeCell ref="C6:D6"/>
    <mergeCell ref="F6:G6"/>
    <mergeCell ref="I6:J6"/>
    <mergeCell ref="A2:K2"/>
    <mergeCell ref="B3:D3"/>
    <mergeCell ref="J3:K3"/>
    <mergeCell ref="C4:D4"/>
    <mergeCell ref="F4:G4"/>
    <mergeCell ref="I4:K4"/>
  </mergeCells>
  <phoneticPr fontId="10" type="noConversion"/>
  <dataValidations count="2">
    <dataValidation type="list" allowBlank="1" showInputMessage="1" showErrorMessage="1" sqref="J13:J22">
      <formula1>"完成,未完成"</formula1>
    </dataValidation>
    <dataValidation type="list" allowBlank="1" showInputMessage="1" showErrorMessage="1" sqref="F4:G4">
      <formula1>"县级项目,转移支付项目"</formula1>
    </dataValidation>
  </dataValidations>
  <printOptions horizontalCentered="1"/>
  <pageMargins left="0.39370078740157483" right="0.39370078740157483" top="0.59055118110236227" bottom="0.59055118110236227" header="0.31496062992125984" footer="0.31496062992125984"/>
  <pageSetup paperSize="9" scale="70" orientation="portrait" verticalDpi="0" r:id="rId1"/>
</worksheet>
</file>

<file path=xl/worksheets/sheet9.xml><?xml version="1.0" encoding="utf-8"?>
<worksheet xmlns="http://schemas.openxmlformats.org/spreadsheetml/2006/main" xmlns:r="http://schemas.openxmlformats.org/officeDocument/2006/relationships">
  <dimension ref="A1:K29"/>
  <sheetViews>
    <sheetView zoomScale="55" zoomScaleNormal="55" workbookViewId="0">
      <selection activeCell="T13" sqref="T13"/>
    </sheetView>
  </sheetViews>
  <sheetFormatPr defaultColWidth="7.5" defaultRowHeight="15" customHeight="1"/>
  <cols>
    <col min="1" max="1" width="10.75" style="4" customWidth="1"/>
    <col min="2" max="2" width="11.625" style="5" customWidth="1"/>
    <col min="3" max="3" width="11.625" style="6" customWidth="1"/>
    <col min="4" max="4" width="13.625" style="6" customWidth="1"/>
    <col min="5" max="5" width="11.625" style="6" customWidth="1"/>
    <col min="6" max="6" width="7.375" style="6" customWidth="1"/>
    <col min="7" max="7" width="8.125" style="6" customWidth="1"/>
    <col min="8" max="8" width="11.75" style="6" customWidth="1"/>
    <col min="9" max="9" width="12.5" style="6" customWidth="1"/>
    <col min="10" max="10" width="9" style="6" customWidth="1"/>
    <col min="11" max="11" width="16.125" style="6" customWidth="1"/>
    <col min="12" max="197" width="7.5" style="4"/>
    <col min="198" max="198" width="11.625" style="4" customWidth="1"/>
    <col min="199" max="199" width="10.875" style="4" customWidth="1"/>
    <col min="200" max="200" width="19.375" style="4" customWidth="1"/>
    <col min="201" max="204" width="8.375" style="4" customWidth="1"/>
    <col min="205" max="205" width="9.875" style="4" customWidth="1"/>
    <col min="206" max="206" width="9" style="4" customWidth="1"/>
    <col min="207" max="207" width="8" style="4" customWidth="1"/>
    <col min="208" max="208" width="8.125" style="4" customWidth="1"/>
    <col min="209" max="209" width="8.375" style="4" customWidth="1"/>
    <col min="210" max="210" width="7.875" style="4" customWidth="1"/>
    <col min="211" max="453" width="7.5" style="4"/>
    <col min="454" max="454" width="11.625" style="4" customWidth="1"/>
    <col min="455" max="455" width="10.875" style="4" customWidth="1"/>
    <col min="456" max="456" width="19.375" style="4" customWidth="1"/>
    <col min="457" max="460" width="8.375" style="4" customWidth="1"/>
    <col min="461" max="461" width="9.875" style="4" customWidth="1"/>
    <col min="462" max="462" width="9" style="4" customWidth="1"/>
    <col min="463" max="463" width="8" style="4" customWidth="1"/>
    <col min="464" max="464" width="8.125" style="4" customWidth="1"/>
    <col min="465" max="465" width="8.375" style="4" customWidth="1"/>
    <col min="466" max="466" width="7.875" style="4" customWidth="1"/>
    <col min="467" max="709" width="7.5" style="4"/>
    <col min="710" max="710" width="11.625" style="4" customWidth="1"/>
    <col min="711" max="711" width="10.875" style="4" customWidth="1"/>
    <col min="712" max="712" width="19.375" style="4" customWidth="1"/>
    <col min="713" max="716" width="8.375" style="4" customWidth="1"/>
    <col min="717" max="717" width="9.875" style="4" customWidth="1"/>
    <col min="718" max="718" width="9" style="4" customWidth="1"/>
    <col min="719" max="719" width="8" style="4" customWidth="1"/>
    <col min="720" max="720" width="8.125" style="4" customWidth="1"/>
    <col min="721" max="721" width="8.375" style="4" customWidth="1"/>
    <col min="722" max="722" width="7.875" style="4" customWidth="1"/>
    <col min="723" max="965" width="7.5" style="4"/>
    <col min="966" max="966" width="11.625" style="4" customWidth="1"/>
    <col min="967" max="967" width="10.875" style="4" customWidth="1"/>
    <col min="968" max="968" width="19.375" style="4" customWidth="1"/>
    <col min="969" max="972" width="8.375" style="4" customWidth="1"/>
    <col min="973" max="973" width="9.875" style="4" customWidth="1"/>
    <col min="974" max="974" width="9" style="4" customWidth="1"/>
    <col min="975" max="975" width="8" style="4" customWidth="1"/>
    <col min="976" max="976" width="8.125" style="4" customWidth="1"/>
    <col min="977" max="977" width="8.375" style="4" customWidth="1"/>
    <col min="978" max="978" width="7.875" style="4" customWidth="1"/>
    <col min="979" max="1221" width="7.5" style="4"/>
    <col min="1222" max="1222" width="11.625" style="4" customWidth="1"/>
    <col min="1223" max="1223" width="10.875" style="4" customWidth="1"/>
    <col min="1224" max="1224" width="19.375" style="4" customWidth="1"/>
    <col min="1225" max="1228" width="8.375" style="4" customWidth="1"/>
    <col min="1229" max="1229" width="9.875" style="4" customWidth="1"/>
    <col min="1230" max="1230" width="9" style="4" customWidth="1"/>
    <col min="1231" max="1231" width="8" style="4" customWidth="1"/>
    <col min="1232" max="1232" width="8.125" style="4" customWidth="1"/>
    <col min="1233" max="1233" width="8.375" style="4" customWidth="1"/>
    <col min="1234" max="1234" width="7.875" style="4" customWidth="1"/>
    <col min="1235" max="1477" width="7.5" style="4"/>
    <col min="1478" max="1478" width="11.625" style="4" customWidth="1"/>
    <col min="1479" max="1479" width="10.875" style="4" customWidth="1"/>
    <col min="1480" max="1480" width="19.375" style="4" customWidth="1"/>
    <col min="1481" max="1484" width="8.375" style="4" customWidth="1"/>
    <col min="1485" max="1485" width="9.875" style="4" customWidth="1"/>
    <col min="1486" max="1486" width="9" style="4" customWidth="1"/>
    <col min="1487" max="1487" width="8" style="4" customWidth="1"/>
    <col min="1488" max="1488" width="8.125" style="4" customWidth="1"/>
    <col min="1489" max="1489" width="8.375" style="4" customWidth="1"/>
    <col min="1490" max="1490" width="7.875" style="4" customWidth="1"/>
    <col min="1491" max="1733" width="7.5" style="4"/>
    <col min="1734" max="1734" width="11.625" style="4" customWidth="1"/>
    <col min="1735" max="1735" width="10.875" style="4" customWidth="1"/>
    <col min="1736" max="1736" width="19.375" style="4" customWidth="1"/>
    <col min="1737" max="1740" width="8.375" style="4" customWidth="1"/>
    <col min="1741" max="1741" width="9.875" style="4" customWidth="1"/>
    <col min="1742" max="1742" width="9" style="4" customWidth="1"/>
    <col min="1743" max="1743" width="8" style="4" customWidth="1"/>
    <col min="1744" max="1744" width="8.125" style="4" customWidth="1"/>
    <col min="1745" max="1745" width="8.375" style="4" customWidth="1"/>
    <col min="1746" max="1746" width="7.875" style="4" customWidth="1"/>
    <col min="1747" max="1989" width="7.5" style="4"/>
    <col min="1990" max="1990" width="11.625" style="4" customWidth="1"/>
    <col min="1991" max="1991" width="10.875" style="4" customWidth="1"/>
    <col min="1992" max="1992" width="19.375" style="4" customWidth="1"/>
    <col min="1993" max="1996" width="8.375" style="4" customWidth="1"/>
    <col min="1997" max="1997" width="9.875" style="4" customWidth="1"/>
    <col min="1998" max="1998" width="9" style="4" customWidth="1"/>
    <col min="1999" max="1999" width="8" style="4" customWidth="1"/>
    <col min="2000" max="2000" width="8.125" style="4" customWidth="1"/>
    <col min="2001" max="2001" width="8.375" style="4" customWidth="1"/>
    <col min="2002" max="2002" width="7.875" style="4" customWidth="1"/>
    <col min="2003" max="2245" width="7.5" style="4"/>
    <col min="2246" max="2246" width="11.625" style="4" customWidth="1"/>
    <col min="2247" max="2247" width="10.875" style="4" customWidth="1"/>
    <col min="2248" max="2248" width="19.375" style="4" customWidth="1"/>
    <col min="2249" max="2252" width="8.375" style="4" customWidth="1"/>
    <col min="2253" max="2253" width="9.875" style="4" customWidth="1"/>
    <col min="2254" max="2254" width="9" style="4" customWidth="1"/>
    <col min="2255" max="2255" width="8" style="4" customWidth="1"/>
    <col min="2256" max="2256" width="8.125" style="4" customWidth="1"/>
    <col min="2257" max="2257" width="8.375" style="4" customWidth="1"/>
    <col min="2258" max="2258" width="7.875" style="4" customWidth="1"/>
    <col min="2259" max="2501" width="7.5" style="4"/>
    <col min="2502" max="2502" width="11.625" style="4" customWidth="1"/>
    <col min="2503" max="2503" width="10.875" style="4" customWidth="1"/>
    <col min="2504" max="2504" width="19.375" style="4" customWidth="1"/>
    <col min="2505" max="2508" width="8.375" style="4" customWidth="1"/>
    <col min="2509" max="2509" width="9.875" style="4" customWidth="1"/>
    <col min="2510" max="2510" width="9" style="4" customWidth="1"/>
    <col min="2511" max="2511" width="8" style="4" customWidth="1"/>
    <col min="2512" max="2512" width="8.125" style="4" customWidth="1"/>
    <col min="2513" max="2513" width="8.375" style="4" customWidth="1"/>
    <col min="2514" max="2514" width="7.875" style="4" customWidth="1"/>
    <col min="2515" max="2757" width="7.5" style="4"/>
    <col min="2758" max="2758" width="11.625" style="4" customWidth="1"/>
    <col min="2759" max="2759" width="10.875" style="4" customWidth="1"/>
    <col min="2760" max="2760" width="19.375" style="4" customWidth="1"/>
    <col min="2761" max="2764" width="8.375" style="4" customWidth="1"/>
    <col min="2765" max="2765" width="9.875" style="4" customWidth="1"/>
    <col min="2766" max="2766" width="9" style="4" customWidth="1"/>
    <col min="2767" max="2767" width="8" style="4" customWidth="1"/>
    <col min="2768" max="2768" width="8.125" style="4" customWidth="1"/>
    <col min="2769" max="2769" width="8.375" style="4" customWidth="1"/>
    <col min="2770" max="2770" width="7.875" style="4" customWidth="1"/>
    <col min="2771" max="3013" width="7.5" style="4"/>
    <col min="3014" max="3014" width="11.625" style="4" customWidth="1"/>
    <col min="3015" max="3015" width="10.875" style="4" customWidth="1"/>
    <col min="3016" max="3016" width="19.375" style="4" customWidth="1"/>
    <col min="3017" max="3020" width="8.375" style="4" customWidth="1"/>
    <col min="3021" max="3021" width="9.875" style="4" customWidth="1"/>
    <col min="3022" max="3022" width="9" style="4" customWidth="1"/>
    <col min="3023" max="3023" width="8" style="4" customWidth="1"/>
    <col min="3024" max="3024" width="8.125" style="4" customWidth="1"/>
    <col min="3025" max="3025" width="8.375" style="4" customWidth="1"/>
    <col min="3026" max="3026" width="7.875" style="4" customWidth="1"/>
    <col min="3027" max="3269" width="7.5" style="4"/>
    <col min="3270" max="3270" width="11.625" style="4" customWidth="1"/>
    <col min="3271" max="3271" width="10.875" style="4" customWidth="1"/>
    <col min="3272" max="3272" width="19.375" style="4" customWidth="1"/>
    <col min="3273" max="3276" width="8.375" style="4" customWidth="1"/>
    <col min="3277" max="3277" width="9.875" style="4" customWidth="1"/>
    <col min="3278" max="3278" width="9" style="4" customWidth="1"/>
    <col min="3279" max="3279" width="8" style="4" customWidth="1"/>
    <col min="3280" max="3280" width="8.125" style="4" customWidth="1"/>
    <col min="3281" max="3281" width="8.375" style="4" customWidth="1"/>
    <col min="3282" max="3282" width="7.875" style="4" customWidth="1"/>
    <col min="3283" max="3525" width="7.5" style="4"/>
    <col min="3526" max="3526" width="11.625" style="4" customWidth="1"/>
    <col min="3527" max="3527" width="10.875" style="4" customWidth="1"/>
    <col min="3528" max="3528" width="19.375" style="4" customWidth="1"/>
    <col min="3529" max="3532" width="8.375" style="4" customWidth="1"/>
    <col min="3533" max="3533" width="9.875" style="4" customWidth="1"/>
    <col min="3534" max="3534" width="9" style="4" customWidth="1"/>
    <col min="3535" max="3535" width="8" style="4" customWidth="1"/>
    <col min="3536" max="3536" width="8.125" style="4" customWidth="1"/>
    <col min="3537" max="3537" width="8.375" style="4" customWidth="1"/>
    <col min="3538" max="3538" width="7.875" style="4" customWidth="1"/>
    <col min="3539" max="3781" width="7.5" style="4"/>
    <col min="3782" max="3782" width="11.625" style="4" customWidth="1"/>
    <col min="3783" max="3783" width="10.875" style="4" customWidth="1"/>
    <col min="3784" max="3784" width="19.375" style="4" customWidth="1"/>
    <col min="3785" max="3788" width="8.375" style="4" customWidth="1"/>
    <col min="3789" max="3789" width="9.875" style="4" customWidth="1"/>
    <col min="3790" max="3790" width="9" style="4" customWidth="1"/>
    <col min="3791" max="3791" width="8" style="4" customWidth="1"/>
    <col min="3792" max="3792" width="8.125" style="4" customWidth="1"/>
    <col min="3793" max="3793" width="8.375" style="4" customWidth="1"/>
    <col min="3794" max="3794" width="7.875" style="4" customWidth="1"/>
    <col min="3795" max="4037" width="7.5" style="4"/>
    <col min="4038" max="4038" width="11.625" style="4" customWidth="1"/>
    <col min="4039" max="4039" width="10.875" style="4" customWidth="1"/>
    <col min="4040" max="4040" width="19.375" style="4" customWidth="1"/>
    <col min="4041" max="4044" width="8.375" style="4" customWidth="1"/>
    <col min="4045" max="4045" width="9.875" style="4" customWidth="1"/>
    <col min="4046" max="4046" width="9" style="4" customWidth="1"/>
    <col min="4047" max="4047" width="8" style="4" customWidth="1"/>
    <col min="4048" max="4048" width="8.125" style="4" customWidth="1"/>
    <col min="4049" max="4049" width="8.375" style="4" customWidth="1"/>
    <col min="4050" max="4050" width="7.875" style="4" customWidth="1"/>
    <col min="4051" max="4293" width="7.5" style="4"/>
    <col min="4294" max="4294" width="11.625" style="4" customWidth="1"/>
    <col min="4295" max="4295" width="10.875" style="4" customWidth="1"/>
    <col min="4296" max="4296" width="19.375" style="4" customWidth="1"/>
    <col min="4297" max="4300" width="8.375" style="4" customWidth="1"/>
    <col min="4301" max="4301" width="9.875" style="4" customWidth="1"/>
    <col min="4302" max="4302" width="9" style="4" customWidth="1"/>
    <col min="4303" max="4303" width="8" style="4" customWidth="1"/>
    <col min="4304" max="4304" width="8.125" style="4" customWidth="1"/>
    <col min="4305" max="4305" width="8.375" style="4" customWidth="1"/>
    <col min="4306" max="4306" width="7.875" style="4" customWidth="1"/>
    <col min="4307" max="4549" width="7.5" style="4"/>
    <col min="4550" max="4550" width="11.625" style="4" customWidth="1"/>
    <col min="4551" max="4551" width="10.875" style="4" customWidth="1"/>
    <col min="4552" max="4552" width="19.375" style="4" customWidth="1"/>
    <col min="4553" max="4556" width="8.375" style="4" customWidth="1"/>
    <col min="4557" max="4557" width="9.875" style="4" customWidth="1"/>
    <col min="4558" max="4558" width="9" style="4" customWidth="1"/>
    <col min="4559" max="4559" width="8" style="4" customWidth="1"/>
    <col min="4560" max="4560" width="8.125" style="4" customWidth="1"/>
    <col min="4561" max="4561" width="8.375" style="4" customWidth="1"/>
    <col min="4562" max="4562" width="7.875" style="4" customWidth="1"/>
    <col min="4563" max="4805" width="7.5" style="4"/>
    <col min="4806" max="4806" width="11.625" style="4" customWidth="1"/>
    <col min="4807" max="4807" width="10.875" style="4" customWidth="1"/>
    <col min="4808" max="4808" width="19.375" style="4" customWidth="1"/>
    <col min="4809" max="4812" width="8.375" style="4" customWidth="1"/>
    <col min="4813" max="4813" width="9.875" style="4" customWidth="1"/>
    <col min="4814" max="4814" width="9" style="4" customWidth="1"/>
    <col min="4815" max="4815" width="8" style="4" customWidth="1"/>
    <col min="4816" max="4816" width="8.125" style="4" customWidth="1"/>
    <col min="4817" max="4817" width="8.375" style="4" customWidth="1"/>
    <col min="4818" max="4818" width="7.875" style="4" customWidth="1"/>
    <col min="4819" max="5061" width="7.5" style="4"/>
    <col min="5062" max="5062" width="11.625" style="4" customWidth="1"/>
    <col min="5063" max="5063" width="10.875" style="4" customWidth="1"/>
    <col min="5064" max="5064" width="19.375" style="4" customWidth="1"/>
    <col min="5065" max="5068" width="8.375" style="4" customWidth="1"/>
    <col min="5069" max="5069" width="9.875" style="4" customWidth="1"/>
    <col min="5070" max="5070" width="9" style="4" customWidth="1"/>
    <col min="5071" max="5071" width="8" style="4" customWidth="1"/>
    <col min="5072" max="5072" width="8.125" style="4" customWidth="1"/>
    <col min="5073" max="5073" width="8.375" style="4" customWidth="1"/>
    <col min="5074" max="5074" width="7.875" style="4" customWidth="1"/>
    <col min="5075" max="5317" width="7.5" style="4"/>
    <col min="5318" max="5318" width="11.625" style="4" customWidth="1"/>
    <col min="5319" max="5319" width="10.875" style="4" customWidth="1"/>
    <col min="5320" max="5320" width="19.375" style="4" customWidth="1"/>
    <col min="5321" max="5324" width="8.375" style="4" customWidth="1"/>
    <col min="5325" max="5325" width="9.875" style="4" customWidth="1"/>
    <col min="5326" max="5326" width="9" style="4" customWidth="1"/>
    <col min="5327" max="5327" width="8" style="4" customWidth="1"/>
    <col min="5328" max="5328" width="8.125" style="4" customWidth="1"/>
    <col min="5329" max="5329" width="8.375" style="4" customWidth="1"/>
    <col min="5330" max="5330" width="7.875" style="4" customWidth="1"/>
    <col min="5331" max="5573" width="7.5" style="4"/>
    <col min="5574" max="5574" width="11.625" style="4" customWidth="1"/>
    <col min="5575" max="5575" width="10.875" style="4" customWidth="1"/>
    <col min="5576" max="5576" width="19.375" style="4" customWidth="1"/>
    <col min="5577" max="5580" width="8.375" style="4" customWidth="1"/>
    <col min="5581" max="5581" width="9.875" style="4" customWidth="1"/>
    <col min="5582" max="5582" width="9" style="4" customWidth="1"/>
    <col min="5583" max="5583" width="8" style="4" customWidth="1"/>
    <col min="5584" max="5584" width="8.125" style="4" customWidth="1"/>
    <col min="5585" max="5585" width="8.375" style="4" customWidth="1"/>
    <col min="5586" max="5586" width="7.875" style="4" customWidth="1"/>
    <col min="5587" max="5829" width="7.5" style="4"/>
    <col min="5830" max="5830" width="11.625" style="4" customWidth="1"/>
    <col min="5831" max="5831" width="10.875" style="4" customWidth="1"/>
    <col min="5832" max="5832" width="19.375" style="4" customWidth="1"/>
    <col min="5833" max="5836" width="8.375" style="4" customWidth="1"/>
    <col min="5837" max="5837" width="9.875" style="4" customWidth="1"/>
    <col min="5838" max="5838" width="9" style="4" customWidth="1"/>
    <col min="5839" max="5839" width="8" style="4" customWidth="1"/>
    <col min="5840" max="5840" width="8.125" style="4" customWidth="1"/>
    <col min="5841" max="5841" width="8.375" style="4" customWidth="1"/>
    <col min="5842" max="5842" width="7.875" style="4" customWidth="1"/>
    <col min="5843" max="6085" width="7.5" style="4"/>
    <col min="6086" max="6086" width="11.625" style="4" customWidth="1"/>
    <col min="6087" max="6087" width="10.875" style="4" customWidth="1"/>
    <col min="6088" max="6088" width="19.375" style="4" customWidth="1"/>
    <col min="6089" max="6092" width="8.375" style="4" customWidth="1"/>
    <col min="6093" max="6093" width="9.875" style="4" customWidth="1"/>
    <col min="6094" max="6094" width="9" style="4" customWidth="1"/>
    <col min="6095" max="6095" width="8" style="4" customWidth="1"/>
    <col min="6096" max="6096" width="8.125" style="4" customWidth="1"/>
    <col min="6097" max="6097" width="8.375" style="4" customWidth="1"/>
    <col min="6098" max="6098" width="7.875" style="4" customWidth="1"/>
    <col min="6099" max="6341" width="7.5" style="4"/>
    <col min="6342" max="6342" width="11.625" style="4" customWidth="1"/>
    <col min="6343" max="6343" width="10.875" style="4" customWidth="1"/>
    <col min="6344" max="6344" width="19.375" style="4" customWidth="1"/>
    <col min="6345" max="6348" width="8.375" style="4" customWidth="1"/>
    <col min="6349" max="6349" width="9.875" style="4" customWidth="1"/>
    <col min="6350" max="6350" width="9" style="4" customWidth="1"/>
    <col min="6351" max="6351" width="8" style="4" customWidth="1"/>
    <col min="6352" max="6352" width="8.125" style="4" customWidth="1"/>
    <col min="6353" max="6353" width="8.375" style="4" customWidth="1"/>
    <col min="6354" max="6354" width="7.875" style="4" customWidth="1"/>
    <col min="6355" max="6597" width="7.5" style="4"/>
    <col min="6598" max="6598" width="11.625" style="4" customWidth="1"/>
    <col min="6599" max="6599" width="10.875" style="4" customWidth="1"/>
    <col min="6600" max="6600" width="19.375" style="4" customWidth="1"/>
    <col min="6601" max="6604" width="8.375" style="4" customWidth="1"/>
    <col min="6605" max="6605" width="9.875" style="4" customWidth="1"/>
    <col min="6606" max="6606" width="9" style="4" customWidth="1"/>
    <col min="6607" max="6607" width="8" style="4" customWidth="1"/>
    <col min="6608" max="6608" width="8.125" style="4" customWidth="1"/>
    <col min="6609" max="6609" width="8.375" style="4" customWidth="1"/>
    <col min="6610" max="6610" width="7.875" style="4" customWidth="1"/>
    <col min="6611" max="6853" width="7.5" style="4"/>
    <col min="6854" max="6854" width="11.625" style="4" customWidth="1"/>
    <col min="6855" max="6855" width="10.875" style="4" customWidth="1"/>
    <col min="6856" max="6856" width="19.375" style="4" customWidth="1"/>
    <col min="6857" max="6860" width="8.375" style="4" customWidth="1"/>
    <col min="6861" max="6861" width="9.875" style="4" customWidth="1"/>
    <col min="6862" max="6862" width="9" style="4" customWidth="1"/>
    <col min="6863" max="6863" width="8" style="4" customWidth="1"/>
    <col min="6864" max="6864" width="8.125" style="4" customWidth="1"/>
    <col min="6865" max="6865" width="8.375" style="4" customWidth="1"/>
    <col min="6866" max="6866" width="7.875" style="4" customWidth="1"/>
    <col min="6867" max="7109" width="7.5" style="4"/>
    <col min="7110" max="7110" width="11.625" style="4" customWidth="1"/>
    <col min="7111" max="7111" width="10.875" style="4" customWidth="1"/>
    <col min="7112" max="7112" width="19.375" style="4" customWidth="1"/>
    <col min="7113" max="7116" width="8.375" style="4" customWidth="1"/>
    <col min="7117" max="7117" width="9.875" style="4" customWidth="1"/>
    <col min="7118" max="7118" width="9" style="4" customWidth="1"/>
    <col min="7119" max="7119" width="8" style="4" customWidth="1"/>
    <col min="7120" max="7120" width="8.125" style="4" customWidth="1"/>
    <col min="7121" max="7121" width="8.375" style="4" customWidth="1"/>
    <col min="7122" max="7122" width="7.875" style="4" customWidth="1"/>
    <col min="7123" max="7365" width="7.5" style="4"/>
    <col min="7366" max="7366" width="11.625" style="4" customWidth="1"/>
    <col min="7367" max="7367" width="10.875" style="4" customWidth="1"/>
    <col min="7368" max="7368" width="19.375" style="4" customWidth="1"/>
    <col min="7369" max="7372" width="8.375" style="4" customWidth="1"/>
    <col min="7373" max="7373" width="9.875" style="4" customWidth="1"/>
    <col min="7374" max="7374" width="9" style="4" customWidth="1"/>
    <col min="7375" max="7375" width="8" style="4" customWidth="1"/>
    <col min="7376" max="7376" width="8.125" style="4" customWidth="1"/>
    <col min="7377" max="7377" width="8.375" style="4" customWidth="1"/>
    <col min="7378" max="7378" width="7.875" style="4" customWidth="1"/>
    <col min="7379" max="7621" width="7.5" style="4"/>
    <col min="7622" max="7622" width="11.625" style="4" customWidth="1"/>
    <col min="7623" max="7623" width="10.875" style="4" customWidth="1"/>
    <col min="7624" max="7624" width="19.375" style="4" customWidth="1"/>
    <col min="7625" max="7628" width="8.375" style="4" customWidth="1"/>
    <col min="7629" max="7629" width="9.875" style="4" customWidth="1"/>
    <col min="7630" max="7630" width="9" style="4" customWidth="1"/>
    <col min="7631" max="7631" width="8" style="4" customWidth="1"/>
    <col min="7632" max="7632" width="8.125" style="4" customWidth="1"/>
    <col min="7633" max="7633" width="8.375" style="4" customWidth="1"/>
    <col min="7634" max="7634" width="7.875" style="4" customWidth="1"/>
    <col min="7635" max="7877" width="7.5" style="4"/>
    <col min="7878" max="7878" width="11.625" style="4" customWidth="1"/>
    <col min="7879" max="7879" width="10.875" style="4" customWidth="1"/>
    <col min="7880" max="7880" width="19.375" style="4" customWidth="1"/>
    <col min="7881" max="7884" width="8.375" style="4" customWidth="1"/>
    <col min="7885" max="7885" width="9.875" style="4" customWidth="1"/>
    <col min="7886" max="7886" width="9" style="4" customWidth="1"/>
    <col min="7887" max="7887" width="8" style="4" customWidth="1"/>
    <col min="7888" max="7888" width="8.125" style="4" customWidth="1"/>
    <col min="7889" max="7889" width="8.375" style="4" customWidth="1"/>
    <col min="7890" max="7890" width="7.875" style="4" customWidth="1"/>
    <col min="7891" max="8133" width="7.5" style="4"/>
    <col min="8134" max="8134" width="11.625" style="4" customWidth="1"/>
    <col min="8135" max="8135" width="10.875" style="4" customWidth="1"/>
    <col min="8136" max="8136" width="19.375" style="4" customWidth="1"/>
    <col min="8137" max="8140" width="8.375" style="4" customWidth="1"/>
    <col min="8141" max="8141" width="9.875" style="4" customWidth="1"/>
    <col min="8142" max="8142" width="9" style="4" customWidth="1"/>
    <col min="8143" max="8143" width="8" style="4" customWidth="1"/>
    <col min="8144" max="8144" width="8.125" style="4" customWidth="1"/>
    <col min="8145" max="8145" width="8.375" style="4" customWidth="1"/>
    <col min="8146" max="8146" width="7.875" style="4" customWidth="1"/>
    <col min="8147" max="8389" width="7.5" style="4"/>
    <col min="8390" max="8390" width="11.625" style="4" customWidth="1"/>
    <col min="8391" max="8391" width="10.875" style="4" customWidth="1"/>
    <col min="8392" max="8392" width="19.375" style="4" customWidth="1"/>
    <col min="8393" max="8396" width="8.375" style="4" customWidth="1"/>
    <col min="8397" max="8397" width="9.875" style="4" customWidth="1"/>
    <col min="8398" max="8398" width="9" style="4" customWidth="1"/>
    <col min="8399" max="8399" width="8" style="4" customWidth="1"/>
    <col min="8400" max="8400" width="8.125" style="4" customWidth="1"/>
    <col min="8401" max="8401" width="8.375" style="4" customWidth="1"/>
    <col min="8402" max="8402" width="7.875" style="4" customWidth="1"/>
    <col min="8403" max="8645" width="7.5" style="4"/>
    <col min="8646" max="8646" width="11.625" style="4" customWidth="1"/>
    <col min="8647" max="8647" width="10.875" style="4" customWidth="1"/>
    <col min="8648" max="8648" width="19.375" style="4" customWidth="1"/>
    <col min="8649" max="8652" width="8.375" style="4" customWidth="1"/>
    <col min="8653" max="8653" width="9.875" style="4" customWidth="1"/>
    <col min="8654" max="8654" width="9" style="4" customWidth="1"/>
    <col min="8655" max="8655" width="8" style="4" customWidth="1"/>
    <col min="8656" max="8656" width="8.125" style="4" customWidth="1"/>
    <col min="8657" max="8657" width="8.375" style="4" customWidth="1"/>
    <col min="8658" max="8658" width="7.875" style="4" customWidth="1"/>
    <col min="8659" max="8901" width="7.5" style="4"/>
    <col min="8902" max="8902" width="11.625" style="4" customWidth="1"/>
    <col min="8903" max="8903" width="10.875" style="4" customWidth="1"/>
    <col min="8904" max="8904" width="19.375" style="4" customWidth="1"/>
    <col min="8905" max="8908" width="8.375" style="4" customWidth="1"/>
    <col min="8909" max="8909" width="9.875" style="4" customWidth="1"/>
    <col min="8910" max="8910" width="9" style="4" customWidth="1"/>
    <col min="8911" max="8911" width="8" style="4" customWidth="1"/>
    <col min="8912" max="8912" width="8.125" style="4" customWidth="1"/>
    <col min="8913" max="8913" width="8.375" style="4" customWidth="1"/>
    <col min="8914" max="8914" width="7.875" style="4" customWidth="1"/>
    <col min="8915" max="9157" width="7.5" style="4"/>
    <col min="9158" max="9158" width="11.625" style="4" customWidth="1"/>
    <col min="9159" max="9159" width="10.875" style="4" customWidth="1"/>
    <col min="9160" max="9160" width="19.375" style="4" customWidth="1"/>
    <col min="9161" max="9164" width="8.375" style="4" customWidth="1"/>
    <col min="9165" max="9165" width="9.875" style="4" customWidth="1"/>
    <col min="9166" max="9166" width="9" style="4" customWidth="1"/>
    <col min="9167" max="9167" width="8" style="4" customWidth="1"/>
    <col min="9168" max="9168" width="8.125" style="4" customWidth="1"/>
    <col min="9169" max="9169" width="8.375" style="4" customWidth="1"/>
    <col min="9170" max="9170" width="7.875" style="4" customWidth="1"/>
    <col min="9171" max="9413" width="7.5" style="4"/>
    <col min="9414" max="9414" width="11.625" style="4" customWidth="1"/>
    <col min="9415" max="9415" width="10.875" style="4" customWidth="1"/>
    <col min="9416" max="9416" width="19.375" style="4" customWidth="1"/>
    <col min="9417" max="9420" width="8.375" style="4" customWidth="1"/>
    <col min="9421" max="9421" width="9.875" style="4" customWidth="1"/>
    <col min="9422" max="9422" width="9" style="4" customWidth="1"/>
    <col min="9423" max="9423" width="8" style="4" customWidth="1"/>
    <col min="9424" max="9424" width="8.125" style="4" customWidth="1"/>
    <col min="9425" max="9425" width="8.375" style="4" customWidth="1"/>
    <col min="9426" max="9426" width="7.875" style="4" customWidth="1"/>
    <col min="9427" max="9669" width="7.5" style="4"/>
    <col min="9670" max="9670" width="11.625" style="4" customWidth="1"/>
    <col min="9671" max="9671" width="10.875" style="4" customWidth="1"/>
    <col min="9672" max="9672" width="19.375" style="4" customWidth="1"/>
    <col min="9673" max="9676" width="8.375" style="4" customWidth="1"/>
    <col min="9677" max="9677" width="9.875" style="4" customWidth="1"/>
    <col min="9678" max="9678" width="9" style="4" customWidth="1"/>
    <col min="9679" max="9679" width="8" style="4" customWidth="1"/>
    <col min="9680" max="9680" width="8.125" style="4" customWidth="1"/>
    <col min="9681" max="9681" width="8.375" style="4" customWidth="1"/>
    <col min="9682" max="9682" width="7.875" style="4" customWidth="1"/>
    <col min="9683" max="9925" width="7.5" style="4"/>
    <col min="9926" max="9926" width="11.625" style="4" customWidth="1"/>
    <col min="9927" max="9927" width="10.875" style="4" customWidth="1"/>
    <col min="9928" max="9928" width="19.375" style="4" customWidth="1"/>
    <col min="9929" max="9932" width="8.375" style="4" customWidth="1"/>
    <col min="9933" max="9933" width="9.875" style="4" customWidth="1"/>
    <col min="9934" max="9934" width="9" style="4" customWidth="1"/>
    <col min="9935" max="9935" width="8" style="4" customWidth="1"/>
    <col min="9936" max="9936" width="8.125" style="4" customWidth="1"/>
    <col min="9937" max="9937" width="8.375" style="4" customWidth="1"/>
    <col min="9938" max="9938" width="7.875" style="4" customWidth="1"/>
    <col min="9939" max="10181" width="7.5" style="4"/>
    <col min="10182" max="10182" width="11.625" style="4" customWidth="1"/>
    <col min="10183" max="10183" width="10.875" style="4" customWidth="1"/>
    <col min="10184" max="10184" width="19.375" style="4" customWidth="1"/>
    <col min="10185" max="10188" width="8.375" style="4" customWidth="1"/>
    <col min="10189" max="10189" width="9.875" style="4" customWidth="1"/>
    <col min="10190" max="10190" width="9" style="4" customWidth="1"/>
    <col min="10191" max="10191" width="8" style="4" customWidth="1"/>
    <col min="10192" max="10192" width="8.125" style="4" customWidth="1"/>
    <col min="10193" max="10193" width="8.375" style="4" customWidth="1"/>
    <col min="10194" max="10194" width="7.875" style="4" customWidth="1"/>
    <col min="10195" max="10437" width="7.5" style="4"/>
    <col min="10438" max="10438" width="11.625" style="4" customWidth="1"/>
    <col min="10439" max="10439" width="10.875" style="4" customWidth="1"/>
    <col min="10440" max="10440" width="19.375" style="4" customWidth="1"/>
    <col min="10441" max="10444" width="8.375" style="4" customWidth="1"/>
    <col min="10445" max="10445" width="9.875" style="4" customWidth="1"/>
    <col min="10446" max="10446" width="9" style="4" customWidth="1"/>
    <col min="10447" max="10447" width="8" style="4" customWidth="1"/>
    <col min="10448" max="10448" width="8.125" style="4" customWidth="1"/>
    <col min="10449" max="10449" width="8.375" style="4" customWidth="1"/>
    <col min="10450" max="10450" width="7.875" style="4" customWidth="1"/>
    <col min="10451" max="10693" width="7.5" style="4"/>
    <col min="10694" max="10694" width="11.625" style="4" customWidth="1"/>
    <col min="10695" max="10695" width="10.875" style="4" customWidth="1"/>
    <col min="10696" max="10696" width="19.375" style="4" customWidth="1"/>
    <col min="10697" max="10700" width="8.375" style="4" customWidth="1"/>
    <col min="10701" max="10701" width="9.875" style="4" customWidth="1"/>
    <col min="10702" max="10702" width="9" style="4" customWidth="1"/>
    <col min="10703" max="10703" width="8" style="4" customWidth="1"/>
    <col min="10704" max="10704" width="8.125" style="4" customWidth="1"/>
    <col min="10705" max="10705" width="8.375" style="4" customWidth="1"/>
    <col min="10706" max="10706" width="7.875" style="4" customWidth="1"/>
    <col min="10707" max="10949" width="7.5" style="4"/>
    <col min="10950" max="10950" width="11.625" style="4" customWidth="1"/>
    <col min="10951" max="10951" width="10.875" style="4" customWidth="1"/>
    <col min="10952" max="10952" width="19.375" style="4" customWidth="1"/>
    <col min="10953" max="10956" width="8.375" style="4" customWidth="1"/>
    <col min="10957" max="10957" width="9.875" style="4" customWidth="1"/>
    <col min="10958" max="10958" width="9" style="4" customWidth="1"/>
    <col min="10959" max="10959" width="8" style="4" customWidth="1"/>
    <col min="10960" max="10960" width="8.125" style="4" customWidth="1"/>
    <col min="10961" max="10961" width="8.375" style="4" customWidth="1"/>
    <col min="10962" max="10962" width="7.875" style="4" customWidth="1"/>
    <col min="10963" max="11205" width="7.5" style="4"/>
    <col min="11206" max="11206" width="11.625" style="4" customWidth="1"/>
    <col min="11207" max="11207" width="10.875" style="4" customWidth="1"/>
    <col min="11208" max="11208" width="19.375" style="4" customWidth="1"/>
    <col min="11209" max="11212" width="8.375" style="4" customWidth="1"/>
    <col min="11213" max="11213" width="9.875" style="4" customWidth="1"/>
    <col min="11214" max="11214" width="9" style="4" customWidth="1"/>
    <col min="11215" max="11215" width="8" style="4" customWidth="1"/>
    <col min="11216" max="11216" width="8.125" style="4" customWidth="1"/>
    <col min="11217" max="11217" width="8.375" style="4" customWidth="1"/>
    <col min="11218" max="11218" width="7.875" style="4" customWidth="1"/>
    <col min="11219" max="11461" width="7.5" style="4"/>
    <col min="11462" max="11462" width="11.625" style="4" customWidth="1"/>
    <col min="11463" max="11463" width="10.875" style="4" customWidth="1"/>
    <col min="11464" max="11464" width="19.375" style="4" customWidth="1"/>
    <col min="11465" max="11468" width="8.375" style="4" customWidth="1"/>
    <col min="11469" max="11469" width="9.875" style="4" customWidth="1"/>
    <col min="11470" max="11470" width="9" style="4" customWidth="1"/>
    <col min="11471" max="11471" width="8" style="4" customWidth="1"/>
    <col min="11472" max="11472" width="8.125" style="4" customWidth="1"/>
    <col min="11473" max="11473" width="8.375" style="4" customWidth="1"/>
    <col min="11474" max="11474" width="7.875" style="4" customWidth="1"/>
    <col min="11475" max="11717" width="7.5" style="4"/>
    <col min="11718" max="11718" width="11.625" style="4" customWidth="1"/>
    <col min="11719" max="11719" width="10.875" style="4" customWidth="1"/>
    <col min="11720" max="11720" width="19.375" style="4" customWidth="1"/>
    <col min="11721" max="11724" width="8.375" style="4" customWidth="1"/>
    <col min="11725" max="11725" width="9.875" style="4" customWidth="1"/>
    <col min="11726" max="11726" width="9" style="4" customWidth="1"/>
    <col min="11727" max="11727" width="8" style="4" customWidth="1"/>
    <col min="11728" max="11728" width="8.125" style="4" customWidth="1"/>
    <col min="11729" max="11729" width="8.375" style="4" customWidth="1"/>
    <col min="11730" max="11730" width="7.875" style="4" customWidth="1"/>
    <col min="11731" max="11973" width="7.5" style="4"/>
    <col min="11974" max="11974" width="11.625" style="4" customWidth="1"/>
    <col min="11975" max="11975" width="10.875" style="4" customWidth="1"/>
    <col min="11976" max="11976" width="19.375" style="4" customWidth="1"/>
    <col min="11977" max="11980" width="8.375" style="4" customWidth="1"/>
    <col min="11981" max="11981" width="9.875" style="4" customWidth="1"/>
    <col min="11982" max="11982" width="9" style="4" customWidth="1"/>
    <col min="11983" max="11983" width="8" style="4" customWidth="1"/>
    <col min="11984" max="11984" width="8.125" style="4" customWidth="1"/>
    <col min="11985" max="11985" width="8.375" style="4" customWidth="1"/>
    <col min="11986" max="11986" width="7.875" style="4" customWidth="1"/>
    <col min="11987" max="12229" width="7.5" style="4"/>
    <col min="12230" max="12230" width="11.625" style="4" customWidth="1"/>
    <col min="12231" max="12231" width="10.875" style="4" customWidth="1"/>
    <col min="12232" max="12232" width="19.375" style="4" customWidth="1"/>
    <col min="12233" max="12236" width="8.375" style="4" customWidth="1"/>
    <col min="12237" max="12237" width="9.875" style="4" customWidth="1"/>
    <col min="12238" max="12238" width="9" style="4" customWidth="1"/>
    <col min="12239" max="12239" width="8" style="4" customWidth="1"/>
    <col min="12240" max="12240" width="8.125" style="4" customWidth="1"/>
    <col min="12241" max="12241" width="8.375" style="4" customWidth="1"/>
    <col min="12242" max="12242" width="7.875" style="4" customWidth="1"/>
    <col min="12243" max="12485" width="7.5" style="4"/>
    <col min="12486" max="12486" width="11.625" style="4" customWidth="1"/>
    <col min="12487" max="12487" width="10.875" style="4" customWidth="1"/>
    <col min="12488" max="12488" width="19.375" style="4" customWidth="1"/>
    <col min="12489" max="12492" width="8.375" style="4" customWidth="1"/>
    <col min="12493" max="12493" width="9.875" style="4" customWidth="1"/>
    <col min="12494" max="12494" width="9" style="4" customWidth="1"/>
    <col min="12495" max="12495" width="8" style="4" customWidth="1"/>
    <col min="12496" max="12496" width="8.125" style="4" customWidth="1"/>
    <col min="12497" max="12497" width="8.375" style="4" customWidth="1"/>
    <col min="12498" max="12498" width="7.875" style="4" customWidth="1"/>
    <col min="12499" max="12741" width="7.5" style="4"/>
    <col min="12742" max="12742" width="11.625" style="4" customWidth="1"/>
    <col min="12743" max="12743" width="10.875" style="4" customWidth="1"/>
    <col min="12744" max="12744" width="19.375" style="4" customWidth="1"/>
    <col min="12745" max="12748" width="8.375" style="4" customWidth="1"/>
    <col min="12749" max="12749" width="9.875" style="4" customWidth="1"/>
    <col min="12750" max="12750" width="9" style="4" customWidth="1"/>
    <col min="12751" max="12751" width="8" style="4" customWidth="1"/>
    <col min="12752" max="12752" width="8.125" style="4" customWidth="1"/>
    <col min="12753" max="12753" width="8.375" style="4" customWidth="1"/>
    <col min="12754" max="12754" width="7.875" style="4" customWidth="1"/>
    <col min="12755" max="12997" width="7.5" style="4"/>
    <col min="12998" max="12998" width="11.625" style="4" customWidth="1"/>
    <col min="12999" max="12999" width="10.875" style="4" customWidth="1"/>
    <col min="13000" max="13000" width="19.375" style="4" customWidth="1"/>
    <col min="13001" max="13004" width="8.375" style="4" customWidth="1"/>
    <col min="13005" max="13005" width="9.875" style="4" customWidth="1"/>
    <col min="13006" max="13006" width="9" style="4" customWidth="1"/>
    <col min="13007" max="13007" width="8" style="4" customWidth="1"/>
    <col min="13008" max="13008" width="8.125" style="4" customWidth="1"/>
    <col min="13009" max="13009" width="8.375" style="4" customWidth="1"/>
    <col min="13010" max="13010" width="7.875" style="4" customWidth="1"/>
    <col min="13011" max="13253" width="7.5" style="4"/>
    <col min="13254" max="13254" width="11.625" style="4" customWidth="1"/>
    <col min="13255" max="13255" width="10.875" style="4" customWidth="1"/>
    <col min="13256" max="13256" width="19.375" style="4" customWidth="1"/>
    <col min="13257" max="13260" width="8.375" style="4" customWidth="1"/>
    <col min="13261" max="13261" width="9.875" style="4" customWidth="1"/>
    <col min="13262" max="13262" width="9" style="4" customWidth="1"/>
    <col min="13263" max="13263" width="8" style="4" customWidth="1"/>
    <col min="13264" max="13264" width="8.125" style="4" customWidth="1"/>
    <col min="13265" max="13265" width="8.375" style="4" customWidth="1"/>
    <col min="13266" max="13266" width="7.875" style="4" customWidth="1"/>
    <col min="13267" max="13509" width="7.5" style="4"/>
    <col min="13510" max="13510" width="11.625" style="4" customWidth="1"/>
    <col min="13511" max="13511" width="10.875" style="4" customWidth="1"/>
    <col min="13512" max="13512" width="19.375" style="4" customWidth="1"/>
    <col min="13513" max="13516" width="8.375" style="4" customWidth="1"/>
    <col min="13517" max="13517" width="9.875" style="4" customWidth="1"/>
    <col min="13518" max="13518" width="9" style="4" customWidth="1"/>
    <col min="13519" max="13519" width="8" style="4" customWidth="1"/>
    <col min="13520" max="13520" width="8.125" style="4" customWidth="1"/>
    <col min="13521" max="13521" width="8.375" style="4" customWidth="1"/>
    <col min="13522" max="13522" width="7.875" style="4" customWidth="1"/>
    <col min="13523" max="13765" width="7.5" style="4"/>
    <col min="13766" max="13766" width="11.625" style="4" customWidth="1"/>
    <col min="13767" max="13767" width="10.875" style="4" customWidth="1"/>
    <col min="13768" max="13768" width="19.375" style="4" customWidth="1"/>
    <col min="13769" max="13772" width="8.375" style="4" customWidth="1"/>
    <col min="13773" max="13773" width="9.875" style="4" customWidth="1"/>
    <col min="13774" max="13774" width="9" style="4" customWidth="1"/>
    <col min="13775" max="13775" width="8" style="4" customWidth="1"/>
    <col min="13776" max="13776" width="8.125" style="4" customWidth="1"/>
    <col min="13777" max="13777" width="8.375" style="4" customWidth="1"/>
    <col min="13778" max="13778" width="7.875" style="4" customWidth="1"/>
    <col min="13779" max="14021" width="7.5" style="4"/>
    <col min="14022" max="14022" width="11.625" style="4" customWidth="1"/>
    <col min="14023" max="14023" width="10.875" style="4" customWidth="1"/>
    <col min="14024" max="14024" width="19.375" style="4" customWidth="1"/>
    <col min="14025" max="14028" width="8.375" style="4" customWidth="1"/>
    <col min="14029" max="14029" width="9.875" style="4" customWidth="1"/>
    <col min="14030" max="14030" width="9" style="4" customWidth="1"/>
    <col min="14031" max="14031" width="8" style="4" customWidth="1"/>
    <col min="14032" max="14032" width="8.125" style="4" customWidth="1"/>
    <col min="14033" max="14033" width="8.375" style="4" customWidth="1"/>
    <col min="14034" max="14034" width="7.875" style="4" customWidth="1"/>
    <col min="14035" max="14277" width="7.5" style="4"/>
    <col min="14278" max="14278" width="11.625" style="4" customWidth="1"/>
    <col min="14279" max="14279" width="10.875" style="4" customWidth="1"/>
    <col min="14280" max="14280" width="19.375" style="4" customWidth="1"/>
    <col min="14281" max="14284" width="8.375" style="4" customWidth="1"/>
    <col min="14285" max="14285" width="9.875" style="4" customWidth="1"/>
    <col min="14286" max="14286" width="9" style="4" customWidth="1"/>
    <col min="14287" max="14287" width="8" style="4" customWidth="1"/>
    <col min="14288" max="14288" width="8.125" style="4" customWidth="1"/>
    <col min="14289" max="14289" width="8.375" style="4" customWidth="1"/>
    <col min="14290" max="14290" width="7.875" style="4" customWidth="1"/>
    <col min="14291" max="14533" width="7.5" style="4"/>
    <col min="14534" max="14534" width="11.625" style="4" customWidth="1"/>
    <col min="14535" max="14535" width="10.875" style="4" customWidth="1"/>
    <col min="14536" max="14536" width="19.375" style="4" customWidth="1"/>
    <col min="14537" max="14540" width="8.375" style="4" customWidth="1"/>
    <col min="14541" max="14541" width="9.875" style="4" customWidth="1"/>
    <col min="14542" max="14542" width="9" style="4" customWidth="1"/>
    <col min="14543" max="14543" width="8" style="4" customWidth="1"/>
    <col min="14544" max="14544" width="8.125" style="4" customWidth="1"/>
    <col min="14545" max="14545" width="8.375" style="4" customWidth="1"/>
    <col min="14546" max="14546" width="7.875" style="4" customWidth="1"/>
    <col min="14547" max="14789" width="7.5" style="4"/>
    <col min="14790" max="14790" width="11.625" style="4" customWidth="1"/>
    <col min="14791" max="14791" width="10.875" style="4" customWidth="1"/>
    <col min="14792" max="14792" width="19.375" style="4" customWidth="1"/>
    <col min="14793" max="14796" width="8.375" style="4" customWidth="1"/>
    <col min="14797" max="14797" width="9.875" style="4" customWidth="1"/>
    <col min="14798" max="14798" width="9" style="4" customWidth="1"/>
    <col min="14799" max="14799" width="8" style="4" customWidth="1"/>
    <col min="14800" max="14800" width="8.125" style="4" customWidth="1"/>
    <col min="14801" max="14801" width="8.375" style="4" customWidth="1"/>
    <col min="14802" max="14802" width="7.875" style="4" customWidth="1"/>
    <col min="14803" max="15045" width="7.5" style="4"/>
    <col min="15046" max="15046" width="11.625" style="4" customWidth="1"/>
    <col min="15047" max="15047" width="10.875" style="4" customWidth="1"/>
    <col min="15048" max="15048" width="19.375" style="4" customWidth="1"/>
    <col min="15049" max="15052" width="8.375" style="4" customWidth="1"/>
    <col min="15053" max="15053" width="9.875" style="4" customWidth="1"/>
    <col min="15054" max="15054" width="9" style="4" customWidth="1"/>
    <col min="15055" max="15055" width="8" style="4" customWidth="1"/>
    <col min="15056" max="15056" width="8.125" style="4" customWidth="1"/>
    <col min="15057" max="15057" width="8.375" style="4" customWidth="1"/>
    <col min="15058" max="15058" width="7.875" style="4" customWidth="1"/>
    <col min="15059" max="15301" width="7.5" style="4"/>
    <col min="15302" max="15302" width="11.625" style="4" customWidth="1"/>
    <col min="15303" max="15303" width="10.875" style="4" customWidth="1"/>
    <col min="15304" max="15304" width="19.375" style="4" customWidth="1"/>
    <col min="15305" max="15308" width="8.375" style="4" customWidth="1"/>
    <col min="15309" max="15309" width="9.875" style="4" customWidth="1"/>
    <col min="15310" max="15310" width="9" style="4" customWidth="1"/>
    <col min="15311" max="15311" width="8" style="4" customWidth="1"/>
    <col min="15312" max="15312" width="8.125" style="4" customWidth="1"/>
    <col min="15313" max="15313" width="8.375" style="4" customWidth="1"/>
    <col min="15314" max="15314" width="7.875" style="4" customWidth="1"/>
    <col min="15315" max="15557" width="7.5" style="4"/>
    <col min="15558" max="15558" width="11.625" style="4" customWidth="1"/>
    <col min="15559" max="15559" width="10.875" style="4" customWidth="1"/>
    <col min="15560" max="15560" width="19.375" style="4" customWidth="1"/>
    <col min="15561" max="15564" width="8.375" style="4" customWidth="1"/>
    <col min="15565" max="15565" width="9.875" style="4" customWidth="1"/>
    <col min="15566" max="15566" width="9" style="4" customWidth="1"/>
    <col min="15567" max="15567" width="8" style="4" customWidth="1"/>
    <col min="15568" max="15568" width="8.125" style="4" customWidth="1"/>
    <col min="15569" max="15569" width="8.375" style="4" customWidth="1"/>
    <col min="15570" max="15570" width="7.875" style="4" customWidth="1"/>
    <col min="15571" max="15813" width="7.5" style="4"/>
    <col min="15814" max="15814" width="11.625" style="4" customWidth="1"/>
    <col min="15815" max="15815" width="10.875" style="4" customWidth="1"/>
    <col min="15816" max="15816" width="19.375" style="4" customWidth="1"/>
    <col min="15817" max="15820" width="8.375" style="4" customWidth="1"/>
    <col min="15821" max="15821" width="9.875" style="4" customWidth="1"/>
    <col min="15822" max="15822" width="9" style="4" customWidth="1"/>
    <col min="15823" max="15823" width="8" style="4" customWidth="1"/>
    <col min="15824" max="15824" width="8.125" style="4" customWidth="1"/>
    <col min="15825" max="15825" width="8.375" style="4" customWidth="1"/>
    <col min="15826" max="15826" width="7.875" style="4" customWidth="1"/>
    <col min="15827" max="16069" width="7.5" style="4"/>
    <col min="16070" max="16070" width="11.625" style="4" customWidth="1"/>
    <col min="16071" max="16071" width="10.875" style="4" customWidth="1"/>
    <col min="16072" max="16072" width="19.375" style="4" customWidth="1"/>
    <col min="16073" max="16076" width="8.375" style="4" customWidth="1"/>
    <col min="16077" max="16077" width="9.875" style="4" customWidth="1"/>
    <col min="16078" max="16078" width="9" style="4" customWidth="1"/>
    <col min="16079" max="16079" width="8" style="4" customWidth="1"/>
    <col min="16080" max="16080" width="8.125" style="4" customWidth="1"/>
    <col min="16081" max="16081" width="8.375" style="4" customWidth="1"/>
    <col min="16082" max="16082" width="7.875" style="4" customWidth="1"/>
    <col min="16083" max="16384" width="7.5" style="4"/>
  </cols>
  <sheetData>
    <row r="1" spans="1:11" ht="15.75">
      <c r="A1" s="7" t="s">
        <v>0</v>
      </c>
    </row>
    <row r="2" spans="1:11" s="10" customFormat="1" ht="25.5">
      <c r="A2" s="97" t="s">
        <v>216</v>
      </c>
      <c r="B2" s="97"/>
      <c r="C2" s="97"/>
      <c r="D2" s="97"/>
      <c r="E2" s="97"/>
      <c r="F2" s="97"/>
      <c r="G2" s="97"/>
      <c r="H2" s="97"/>
      <c r="I2" s="97"/>
      <c r="J2" s="97"/>
      <c r="K2" s="97"/>
    </row>
    <row r="3" spans="1:11" s="1" customFormat="1" ht="30" customHeight="1">
      <c r="A3" s="8" t="s">
        <v>2</v>
      </c>
      <c r="B3" s="98" t="s">
        <v>53</v>
      </c>
      <c r="C3" s="98"/>
      <c r="D3" s="98"/>
      <c r="E3" s="9"/>
      <c r="F3" s="9"/>
      <c r="G3" s="9"/>
      <c r="H3" s="9"/>
      <c r="J3" s="185" t="s">
        <v>3</v>
      </c>
      <c r="K3" s="185"/>
    </row>
    <row r="4" spans="1:11" s="2" customFormat="1" ht="34.5" customHeight="1">
      <c r="A4" s="11" t="s">
        <v>4</v>
      </c>
      <c r="B4" s="12" t="s">
        <v>5</v>
      </c>
      <c r="C4" s="174" t="s">
        <v>60</v>
      </c>
      <c r="D4" s="138"/>
      <c r="E4" s="12" t="s">
        <v>6</v>
      </c>
      <c r="F4" s="139" t="s">
        <v>63</v>
      </c>
      <c r="G4" s="140"/>
      <c r="H4" s="12" t="s">
        <v>7</v>
      </c>
      <c r="I4" s="141" t="s">
        <v>53</v>
      </c>
      <c r="J4" s="141"/>
      <c r="K4" s="141"/>
    </row>
    <row r="5" spans="1:11" s="3" customFormat="1" ht="30" customHeight="1">
      <c r="A5" s="144" t="s">
        <v>8</v>
      </c>
      <c r="B5" s="145" t="s">
        <v>9</v>
      </c>
      <c r="C5" s="145"/>
      <c r="D5" s="145"/>
      <c r="E5" s="146" t="s">
        <v>10</v>
      </c>
      <c r="F5" s="147"/>
      <c r="G5" s="148"/>
      <c r="H5" s="146" t="s">
        <v>11</v>
      </c>
      <c r="I5" s="147"/>
      <c r="J5" s="148"/>
      <c r="K5" s="13" t="s">
        <v>12</v>
      </c>
    </row>
    <row r="6" spans="1:11" ht="30" customHeight="1">
      <c r="A6" s="144"/>
      <c r="B6" s="14" t="s">
        <v>13</v>
      </c>
      <c r="C6" s="149">
        <v>0</v>
      </c>
      <c r="D6" s="149"/>
      <c r="E6" s="14" t="s">
        <v>14</v>
      </c>
      <c r="F6" s="150">
        <v>0</v>
      </c>
      <c r="G6" s="151"/>
      <c r="H6" s="14" t="s">
        <v>15</v>
      </c>
      <c r="I6" s="150">
        <v>0</v>
      </c>
      <c r="J6" s="186"/>
      <c r="K6" s="171">
        <v>0</v>
      </c>
    </row>
    <row r="7" spans="1:11" ht="30" customHeight="1">
      <c r="A7" s="144"/>
      <c r="B7" s="15" t="s">
        <v>16</v>
      </c>
      <c r="C7" s="149">
        <v>0</v>
      </c>
      <c r="D7" s="149"/>
      <c r="E7" s="15" t="s">
        <v>16</v>
      </c>
      <c r="F7" s="150">
        <v>0</v>
      </c>
      <c r="G7" s="151"/>
      <c r="H7" s="15" t="s">
        <v>16</v>
      </c>
      <c r="I7" s="150">
        <v>0</v>
      </c>
      <c r="J7" s="186"/>
      <c r="K7" s="172"/>
    </row>
    <row r="8" spans="1:11" ht="30" customHeight="1">
      <c r="A8" s="144"/>
      <c r="B8" s="16" t="s">
        <v>17</v>
      </c>
      <c r="C8" s="173"/>
      <c r="D8" s="173"/>
      <c r="E8" s="16" t="s">
        <v>17</v>
      </c>
      <c r="F8" s="150"/>
      <c r="G8" s="151"/>
      <c r="H8" s="16" t="s">
        <v>17</v>
      </c>
      <c r="I8" s="142"/>
      <c r="J8" s="143"/>
      <c r="K8" s="172"/>
    </row>
    <row r="9" spans="1:11" ht="30" customHeight="1">
      <c r="A9" s="144" t="s">
        <v>18</v>
      </c>
      <c r="B9" s="165" t="s">
        <v>19</v>
      </c>
      <c r="C9" s="166"/>
      <c r="D9" s="166"/>
      <c r="E9" s="167"/>
      <c r="F9" s="146" t="s">
        <v>20</v>
      </c>
      <c r="G9" s="147"/>
      <c r="H9" s="147"/>
      <c r="I9" s="147"/>
      <c r="J9" s="148"/>
      <c r="K9" s="12" t="s">
        <v>21</v>
      </c>
    </row>
    <row r="10" spans="1:11" ht="30" customHeight="1">
      <c r="A10" s="144"/>
      <c r="B10" s="104" t="s">
        <v>125</v>
      </c>
      <c r="C10" s="187"/>
      <c r="D10" s="187"/>
      <c r="E10" s="187"/>
      <c r="F10" s="178" t="s">
        <v>146</v>
      </c>
      <c r="G10" s="144"/>
      <c r="H10" s="144"/>
      <c r="I10" s="144"/>
      <c r="J10" s="144"/>
      <c r="K10" s="43">
        <v>0</v>
      </c>
    </row>
    <row r="11" spans="1:11" ht="30" customHeight="1">
      <c r="A11" s="160" t="s">
        <v>22</v>
      </c>
      <c r="B11" s="155" t="s">
        <v>23</v>
      </c>
      <c r="C11" s="155" t="s">
        <v>24</v>
      </c>
      <c r="D11" s="145" t="s">
        <v>25</v>
      </c>
      <c r="E11" s="155" t="s">
        <v>26</v>
      </c>
      <c r="F11" s="152" t="s">
        <v>27</v>
      </c>
      <c r="G11" s="153"/>
      <c r="H11" s="154"/>
      <c r="I11" s="155" t="s">
        <v>28</v>
      </c>
      <c r="J11" s="157" t="s">
        <v>29</v>
      </c>
      <c r="K11" s="159" t="s">
        <v>30</v>
      </c>
    </row>
    <row r="12" spans="1:11" ht="30" customHeight="1">
      <c r="A12" s="161"/>
      <c r="B12" s="156"/>
      <c r="C12" s="156"/>
      <c r="D12" s="145"/>
      <c r="E12" s="156"/>
      <c r="F12" s="12" t="s">
        <v>31</v>
      </c>
      <c r="G12" s="12" t="s">
        <v>32</v>
      </c>
      <c r="H12" s="12" t="s">
        <v>33</v>
      </c>
      <c r="I12" s="156"/>
      <c r="J12" s="158"/>
      <c r="K12" s="159"/>
    </row>
    <row r="13" spans="1:11" ht="30" customHeight="1">
      <c r="A13" s="161"/>
      <c r="B13" s="159" t="s">
        <v>34</v>
      </c>
      <c r="C13" s="17" t="s">
        <v>35</v>
      </c>
      <c r="D13" s="88" t="s">
        <v>100</v>
      </c>
      <c r="E13" s="88">
        <v>20</v>
      </c>
      <c r="F13" s="88" t="s">
        <v>85</v>
      </c>
      <c r="G13" s="88">
        <v>100</v>
      </c>
      <c r="H13" s="88" t="s">
        <v>83</v>
      </c>
      <c r="I13" s="88">
        <v>100</v>
      </c>
      <c r="J13" s="89" t="s">
        <v>120</v>
      </c>
      <c r="K13" s="88">
        <v>20</v>
      </c>
    </row>
    <row r="14" spans="1:11" ht="30" customHeight="1">
      <c r="A14" s="161"/>
      <c r="B14" s="145"/>
      <c r="C14" s="17" t="s">
        <v>36</v>
      </c>
      <c r="D14" s="88" t="s">
        <v>101</v>
      </c>
      <c r="E14" s="88">
        <v>10</v>
      </c>
      <c r="F14" s="88" t="s">
        <v>85</v>
      </c>
      <c r="G14" s="88">
        <v>100</v>
      </c>
      <c r="H14" s="88" t="s">
        <v>83</v>
      </c>
      <c r="I14" s="88">
        <v>100</v>
      </c>
      <c r="J14" s="89" t="s">
        <v>120</v>
      </c>
      <c r="K14" s="88">
        <v>10</v>
      </c>
    </row>
    <row r="15" spans="1:11" ht="30" customHeight="1">
      <c r="A15" s="161"/>
      <c r="B15" s="145"/>
      <c r="C15" s="17" t="s">
        <v>37</v>
      </c>
      <c r="D15" s="88" t="s">
        <v>79</v>
      </c>
      <c r="E15" s="88">
        <v>10</v>
      </c>
      <c r="F15" s="88" t="s">
        <v>82</v>
      </c>
      <c r="G15" s="88">
        <v>90</v>
      </c>
      <c r="H15" s="88" t="s">
        <v>83</v>
      </c>
      <c r="I15" s="88">
        <v>100</v>
      </c>
      <c r="J15" s="89" t="s">
        <v>120</v>
      </c>
      <c r="K15" s="88">
        <v>10</v>
      </c>
    </row>
    <row r="16" spans="1:11" ht="30" customHeight="1">
      <c r="A16" s="161"/>
      <c r="B16" s="145"/>
      <c r="C16" s="17" t="s">
        <v>38</v>
      </c>
      <c r="D16" s="88" t="s">
        <v>80</v>
      </c>
      <c r="E16" s="88">
        <v>10</v>
      </c>
      <c r="F16" s="88" t="s">
        <v>84</v>
      </c>
      <c r="G16" s="88">
        <v>100</v>
      </c>
      <c r="H16" s="88" t="s">
        <v>83</v>
      </c>
      <c r="I16" s="88">
        <v>100</v>
      </c>
      <c r="J16" s="89" t="s">
        <v>120</v>
      </c>
      <c r="K16" s="88">
        <v>10</v>
      </c>
    </row>
    <row r="17" spans="1:11" ht="30" customHeight="1">
      <c r="A17" s="161"/>
      <c r="B17" s="159" t="s">
        <v>39</v>
      </c>
      <c r="C17" s="17" t="s">
        <v>40</v>
      </c>
      <c r="D17" s="88"/>
      <c r="E17" s="88"/>
      <c r="F17" s="88"/>
      <c r="G17" s="88"/>
      <c r="H17" s="88"/>
      <c r="I17" s="88"/>
      <c r="J17" s="42"/>
      <c r="K17" s="88"/>
    </row>
    <row r="18" spans="1:11" ht="30" customHeight="1">
      <c r="A18" s="161"/>
      <c r="B18" s="145"/>
      <c r="C18" s="17" t="s">
        <v>41</v>
      </c>
      <c r="D18" s="88" t="s">
        <v>93</v>
      </c>
      <c r="E18" s="88">
        <v>40</v>
      </c>
      <c r="F18" s="88" t="s">
        <v>85</v>
      </c>
      <c r="G18" s="88">
        <v>100</v>
      </c>
      <c r="H18" s="88" t="s">
        <v>83</v>
      </c>
      <c r="I18" s="88">
        <v>100</v>
      </c>
      <c r="J18" s="89" t="s">
        <v>120</v>
      </c>
      <c r="K18" s="88">
        <v>40</v>
      </c>
    </row>
    <row r="19" spans="1:11" ht="30" customHeight="1">
      <c r="A19" s="161"/>
      <c r="B19" s="145"/>
      <c r="C19" s="17" t="s">
        <v>42</v>
      </c>
      <c r="D19" s="18"/>
      <c r="E19" s="18"/>
      <c r="F19" s="19"/>
      <c r="G19" s="19"/>
      <c r="H19" s="19"/>
      <c r="I19" s="18"/>
      <c r="J19" s="37"/>
      <c r="K19" s="17"/>
    </row>
    <row r="20" spans="1:11" ht="30" customHeight="1">
      <c r="A20" s="161"/>
      <c r="B20" s="145"/>
      <c r="C20" s="17" t="s">
        <v>43</v>
      </c>
      <c r="D20" s="18"/>
      <c r="E20" s="18"/>
      <c r="F20" s="19"/>
      <c r="G20" s="19"/>
      <c r="H20" s="19"/>
      <c r="I20" s="18"/>
      <c r="J20" s="37"/>
      <c r="K20" s="17"/>
    </row>
    <row r="21" spans="1:11" ht="30" customHeight="1">
      <c r="A21" s="161"/>
      <c r="B21" s="13" t="s">
        <v>44</v>
      </c>
      <c r="C21" s="17" t="s">
        <v>45</v>
      </c>
      <c r="D21" s="18"/>
      <c r="E21" s="18"/>
      <c r="F21" s="19"/>
      <c r="G21" s="19"/>
      <c r="H21" s="19"/>
      <c r="I21" s="18"/>
      <c r="J21" s="37"/>
      <c r="K21" s="17"/>
    </row>
    <row r="22" spans="1:11" ht="30" customHeight="1">
      <c r="A22" s="161"/>
      <c r="B22" s="12" t="s">
        <v>46</v>
      </c>
      <c r="C22" s="17" t="s">
        <v>47</v>
      </c>
      <c r="D22" s="18"/>
      <c r="E22" s="37">
        <v>10</v>
      </c>
      <c r="F22" s="17"/>
      <c r="G22" s="17"/>
      <c r="H22" s="17"/>
      <c r="I22" s="38">
        <v>0</v>
      </c>
      <c r="J22" s="37" t="s">
        <v>121</v>
      </c>
      <c r="K22" s="17">
        <v>0</v>
      </c>
    </row>
    <row r="23" spans="1:11" ht="30" customHeight="1">
      <c r="A23" s="162"/>
      <c r="B23" s="145" t="s">
        <v>48</v>
      </c>
      <c r="C23" s="145"/>
      <c r="D23" s="145"/>
      <c r="E23" s="145"/>
      <c r="F23" s="145"/>
      <c r="G23" s="145"/>
      <c r="H23" s="145"/>
      <c r="I23" s="145"/>
      <c r="J23" s="145"/>
      <c r="K23" s="24">
        <f>SUM(K13:K22)</f>
        <v>90</v>
      </c>
    </row>
    <row r="24" spans="1:11" ht="45" customHeight="1">
      <c r="A24" s="17" t="s">
        <v>49</v>
      </c>
      <c r="B24" s="141" t="s">
        <v>56</v>
      </c>
      <c r="C24" s="141"/>
      <c r="D24" s="141"/>
      <c r="E24" s="141"/>
      <c r="F24" s="141"/>
      <c r="G24" s="141"/>
      <c r="H24" s="141"/>
      <c r="I24" s="141"/>
      <c r="J24" s="141"/>
      <c r="K24" s="141"/>
    </row>
    <row r="25" spans="1:11" ht="30" customHeight="1">
      <c r="A25" s="20" t="s">
        <v>50</v>
      </c>
      <c r="B25" s="21" t="s">
        <v>54</v>
      </c>
      <c r="C25" s="22"/>
      <c r="D25" s="22"/>
      <c r="E25" s="22"/>
      <c r="F25" s="22"/>
      <c r="G25" s="22"/>
      <c r="H25" s="22" t="s">
        <v>51</v>
      </c>
      <c r="I25" s="23" t="s">
        <v>55</v>
      </c>
      <c r="J25" s="22"/>
      <c r="K25" s="22"/>
    </row>
    <row r="26" spans="1:11" ht="186.75" customHeight="1">
      <c r="A26" s="129" t="s">
        <v>52</v>
      </c>
      <c r="B26" s="129"/>
      <c r="C26" s="129"/>
      <c r="D26" s="129"/>
      <c r="E26" s="129"/>
      <c r="F26" s="129"/>
      <c r="G26" s="129"/>
      <c r="H26" s="129"/>
      <c r="I26" s="129"/>
      <c r="J26" s="129"/>
      <c r="K26" s="129"/>
    </row>
    <row r="29" spans="1:11" ht="11.25"/>
  </sheetData>
  <mergeCells count="39">
    <mergeCell ref="B23:J23"/>
    <mergeCell ref="B24:K24"/>
    <mergeCell ref="A26:K26"/>
    <mergeCell ref="F11:H11"/>
    <mergeCell ref="I11:I12"/>
    <mergeCell ref="J11:J12"/>
    <mergeCell ref="K11:K12"/>
    <mergeCell ref="B13:B16"/>
    <mergeCell ref="B17:B20"/>
    <mergeCell ref="A11:A23"/>
    <mergeCell ref="B11:B12"/>
    <mergeCell ref="C11:C12"/>
    <mergeCell ref="D11:D12"/>
    <mergeCell ref="E11:E12"/>
    <mergeCell ref="A9:A10"/>
    <mergeCell ref="B9:E9"/>
    <mergeCell ref="F9:J9"/>
    <mergeCell ref="B10:E10"/>
    <mergeCell ref="F10:J10"/>
    <mergeCell ref="K6:K8"/>
    <mergeCell ref="C7:D7"/>
    <mergeCell ref="F7:G7"/>
    <mergeCell ref="I7:J7"/>
    <mergeCell ref="C8:D8"/>
    <mergeCell ref="F8:G8"/>
    <mergeCell ref="I8:J8"/>
    <mergeCell ref="A5:A8"/>
    <mergeCell ref="B5:D5"/>
    <mergeCell ref="E5:G5"/>
    <mergeCell ref="H5:J5"/>
    <mergeCell ref="C6:D6"/>
    <mergeCell ref="F6:G6"/>
    <mergeCell ref="I6:J6"/>
    <mergeCell ref="A2:K2"/>
    <mergeCell ref="B3:D3"/>
    <mergeCell ref="J3:K3"/>
    <mergeCell ref="C4:D4"/>
    <mergeCell ref="F4:G4"/>
    <mergeCell ref="I4:K4"/>
  </mergeCells>
  <phoneticPr fontId="10" type="noConversion"/>
  <dataValidations count="2">
    <dataValidation type="list" allowBlank="1" showInputMessage="1" showErrorMessage="1" sqref="J13:J22">
      <formula1>"完成,未完成"</formula1>
    </dataValidation>
    <dataValidation type="list" allowBlank="1" showInputMessage="1" showErrorMessage="1" sqref="F4:G4">
      <formula1>"县级项目,转移支付项目"</formula1>
    </dataValidation>
  </dataValidations>
  <printOptions horizontalCentered="1"/>
  <pageMargins left="0.39370078740157483" right="0.39370078740157483" top="0.59055118110236227" bottom="0.59055118110236227" header="0.31496062992125984" footer="0.31496062992125984"/>
  <pageSetup paperSize="9" scale="7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汇总</vt:lpstr>
      <vt:lpstr>招商推介</vt:lpstr>
      <vt:lpstr>庞佐基建</vt:lpstr>
      <vt:lpstr>产规</vt:lpstr>
      <vt:lpstr>四评</vt:lpstr>
      <vt:lpstr>五评</vt:lpstr>
      <vt:lpstr>招商奖励</vt:lpstr>
      <vt:lpstr>派遣</vt:lpstr>
      <vt:lpstr>线杆</vt:lpstr>
      <vt:lpstr>企业入园</vt:lpstr>
      <vt:lpstr>展馆升级</vt:lpstr>
      <vt:lpstr>薪酬</vt:lpstr>
      <vt:lpstr>再生水</vt:lpstr>
      <vt:lpstr>房租</vt:lpstr>
      <vt:lpstr>电信围墙</vt:lpstr>
      <vt:lpstr>展馆</vt:lpstr>
      <vt:lpstr>一期</vt:lpstr>
      <vt:lpstr>二期</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cp:lastModifiedBy>
  <cp:lastPrinted>2024-09-06T06:56:00Z</cp:lastPrinted>
  <dcterms:created xsi:type="dcterms:W3CDTF">2006-09-16T00:00:00Z</dcterms:created>
  <dcterms:modified xsi:type="dcterms:W3CDTF">2024-12-04T06:31:03Z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555F124C9CAA4B9E854D87ADF0B5B2BF</vt:lpwstr>
  </property>
  <property fmtid="{D5CDD505-2E9C-101B-9397-08002B2CF9AE}" pid="3" name="KSOProductBuildVer">
    <vt:lpwstr>2052-11.1.0.13012</vt:lpwstr>
  </property>
</Properties>
</file>