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tabRatio="906" firstSheet="10" activeTab="10"/>
  </bookViews>
  <sheets>
    <sheet name="1.人社局劳动监察保障经费" sheetId="1" r:id="rId1"/>
    <sheet name="2.人社局社会保险工作经费（劳务派遣）" sheetId="2" r:id="rId2"/>
    <sheet name="3.建设“雄安卫星城，美丽新高阳”政府特别奖" sheetId="3" r:id="rId3"/>
    <sheet name="4.事业单位工作人员年度考核和奖励工作经费" sheetId="4" r:id="rId4"/>
    <sheet name="5.人社局社会保险工作经费（劳务派遣）" sheetId="39" r:id="rId5"/>
    <sheet name="6.高阳县流动人员人事档案数字化建设资金" sheetId="6" r:id="rId6"/>
    <sheet name="7.人社局办公用房租金" sheetId="7" r:id="rId7"/>
    <sheet name="8.档案室标准化建设资金" sheetId="8" r:id="rId8"/>
    <sheet name="9.人社局老干部诊所经费" sheetId="9" r:id="rId9"/>
    <sheet name="10.人社局社会保险工作经费" sheetId="40" r:id="rId10"/>
    <sheet name="11.2022年度省级普惠金融发展专项" sheetId="10" r:id="rId11"/>
    <sheet name="12.人社局创业担保贷款财政贴息及奖补资金（县级负担10%）" sheetId="11" r:id="rId12"/>
    <sheet name="13提前下达2022年中央就业补助资金" sheetId="12" r:id="rId13"/>
    <sheet name="14.提前下达2022年省级就业补助资金" sheetId="13" r:id="rId14"/>
    <sheet name="15.2022年中央就业补助资金" sheetId="14" r:id="rId15"/>
    <sheet name="16.2022年中央就业补助资金 (2)" sheetId="15" r:id="rId16"/>
    <sheet name="17.人社局就业专项经费" sheetId="16" r:id="rId17"/>
    <sheet name="18.人社局职业技能鉴定费用" sheetId="17" r:id="rId18"/>
    <sheet name="19.高阳县赤脚医生养老补助" sheetId="18" r:id="rId19"/>
    <sheet name="20.提前下达2022年省级城乡居" sheetId="33" r:id="rId20"/>
    <sheet name="21.高阳县养老保险代办员补助资金" sheetId="19" r:id="rId21"/>
    <sheet name="22.提前下达2022年省级教师队伍建设专项资金（原民办代课教" sheetId="20" r:id="rId22"/>
    <sheet name="23. 高阳县原民办代课教师教龄补贴" sheetId="34" r:id="rId23"/>
    <sheet name="24.高阳县农机员、农技员、基层兽医补助资金 " sheetId="21" r:id="rId24"/>
    <sheet name="25.国有企业退休人员社会化管理" sheetId="26" r:id="rId25"/>
    <sheet name="26.机关事业统筹外项目资金" sheetId="27" r:id="rId26"/>
    <sheet name="27.高阳县破产企业遗属补助" sheetId="29" r:id="rId27"/>
    <sheet name="28.人社局社保经办机构经费" sheetId="30" r:id="rId28"/>
    <sheet name="29.高阳县机关事业单位职业年金补助 (2)" sheetId="31" r:id="rId29"/>
    <sheet name="30.高阳县企业离休人员生活补贴" sheetId="32" r:id="rId30"/>
    <sheet name="31.机关事业统筹外项目资金" sheetId="37" r:id="rId31"/>
    <sheet name="32.高阳县养老保险代办员补助资金" sheetId="38" r:id="rId32"/>
    <sheet name="Sheet1" sheetId="36" r:id="rId33"/>
  </sheets>
  <externalReferences>
    <externalReference r:id="rId34"/>
  </externalReferences>
  <definedNames>
    <definedName name="_xlnm.Print_Area" localSheetId="0">'1.人社局劳动监察保障经费'!$A$1:$K$23</definedName>
    <definedName name="_xlnm.Print_Area" localSheetId="1">'2.人社局社会保险工作经费（劳务派遣）'!$A$1:$K$22</definedName>
    <definedName name="_xlnm.Print_Area" localSheetId="2">'3.建设“雄安卫星城，美丽新高阳”政府特别奖'!$A$1:$K$21</definedName>
    <definedName name="_xlnm.Print_Area" localSheetId="3">'4.事业单位工作人员年度考核和奖励工作经费'!$A$1:$K$22</definedName>
    <definedName name="_xlnm.Print_Area" localSheetId="5">'6.高阳县流动人员人事档案数字化建设资金'!$A$1:$K$22</definedName>
    <definedName name="_xlnm.Print_Area" localSheetId="6">'7.人社局办公用房租金'!$A$1:$K$22</definedName>
    <definedName name="_xlnm.Print_Area" localSheetId="7">'8.档案室标准化建设资金'!$A$1:$K$22</definedName>
    <definedName name="_xlnm.Print_Area" localSheetId="8">'9.人社局老干部诊所经费'!$A$1:$K$22</definedName>
    <definedName name="_xlnm.Print_Area" localSheetId="10">'11.2022年度省级普惠金融发展专项'!$A$1:$K$22</definedName>
    <definedName name="_xlnm.Print_Area" localSheetId="11">'12.人社局创业担保贷款财政贴息及奖补资金（县级负担10%）'!$A$1:$K$22</definedName>
    <definedName name="_xlnm.Print_Area" localSheetId="12">'13提前下达2022年中央就业补助资金'!$A$1:$K$22</definedName>
    <definedName name="_xlnm.Print_Area" localSheetId="13">'14.提前下达2022年省级就业补助资金'!$A$1:$K$22</definedName>
    <definedName name="_xlnm.Print_Area" localSheetId="14">'15.2022年中央就业补助资金'!$A$1:$K$22</definedName>
    <definedName name="_xlnm.Print_Area" localSheetId="15">'16.2022年中央就业补助资金 (2)'!$A$1:$K$22</definedName>
    <definedName name="_xlnm.Print_Area" localSheetId="16">'17.人社局就业专项经费'!$A$1:$K$22</definedName>
    <definedName name="_xlnm.Print_Area" localSheetId="17">'18.人社局职业技能鉴定费用'!$A$1:$K$22</definedName>
    <definedName name="_xlnm.Print_Area" localSheetId="18">'19.高阳县赤脚医生养老补助'!$A$1:$K$22</definedName>
    <definedName name="_xlnm.Print_Area" localSheetId="19">'20.提前下达2022年省级城乡居'!$A$1:$K$22</definedName>
    <definedName name="_xlnm.Print_Area" localSheetId="20">'21.高阳县养老保险代办员补助资金'!$A$1:$K$22</definedName>
    <definedName name="_xlnm.Print_Area" localSheetId="21">'22.提前下达2022年省级教师队伍建设专项资金（原民办代课教'!$A$1:$K$22</definedName>
    <definedName name="_xlnm.Print_Area" localSheetId="22">'23. 高阳县原民办代课教师教龄补贴'!$A$1:$K$22</definedName>
    <definedName name="_xlnm.Print_Area" localSheetId="23">'24.高阳县农机员、农技员、基层兽医补助资金 '!$A$1:$K$22</definedName>
    <definedName name="_xlnm.Print_Area" localSheetId="24">'25.国有企业退休人员社会化管理'!$A$1:$K$22</definedName>
    <definedName name="_xlnm.Print_Area" localSheetId="25">'26.机关事业统筹外项目资金'!$A$1:$K$22</definedName>
    <definedName name="_xlnm.Print_Area" localSheetId="26">'27.高阳县破产企业遗属补助'!$A$1:$K$22</definedName>
    <definedName name="_xlnm.Print_Area" localSheetId="27">'28.人社局社保经办机构经费'!$A$1:$K$22</definedName>
    <definedName name="_xlnm.Print_Area" localSheetId="28">'29.高阳县机关事业单位职业年金补助 (2)'!$A$1:$K$22</definedName>
    <definedName name="_xlnm.Print_Area" localSheetId="29">'30.高阳县企业离休人员生活补贴'!$A$1:$K$22</definedName>
    <definedName name="_xlnm.Print_Area" localSheetId="30">'31.机关事业统筹外项目资金'!$A$1:$K$22</definedName>
    <definedName name="_xlnm.Print_Area" localSheetId="31">'32.高阳县养老保险代办员补助资金'!$A$1:$K$22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<sst xmlns="http://schemas.openxmlformats.org/spreadsheetml/2006/main" count="3576" uniqueCount="318">
  <si>
    <r>
      <rPr>
        <sz val="12"/>
        <rFont val="宋体"/>
        <charset val="134"/>
      </rPr>
      <t>附件</t>
    </r>
    <r>
      <rPr>
        <sz val="12"/>
        <rFont val="Times New Roman"/>
        <charset val="134"/>
      </rPr>
      <t>1</t>
    </r>
  </si>
  <si>
    <t>高阳县2022年度预算项目绩效自评表</t>
  </si>
  <si>
    <t>填报单位：高阳县人力资源和社会保障局</t>
  </si>
  <si>
    <t>金额单位：万元</t>
  </si>
  <si>
    <t>一、基本情况</t>
  </si>
  <si>
    <t>项目名称</t>
  </si>
  <si>
    <t>人社局劳动监察保障经费</t>
  </si>
  <si>
    <t>项目级次</t>
  </si>
  <si>
    <t>县级项目</t>
  </si>
  <si>
    <t>实施（主管）单位</t>
  </si>
  <si>
    <t>高阳县人力资源和社会保障局</t>
  </si>
  <si>
    <t>二、预算执行情况</t>
  </si>
  <si>
    <t>预算安排情况
（调整后）</t>
  </si>
  <si>
    <t>资金到位情况</t>
  </si>
  <si>
    <t>资金执行情况</t>
  </si>
  <si>
    <t>预算执行进度</t>
  </si>
  <si>
    <t>预算数</t>
  </si>
  <si>
    <t>到位数</t>
  </si>
  <si>
    <t>32.95</t>
  </si>
  <si>
    <t>执行数</t>
  </si>
  <si>
    <t>其中：财政资金</t>
  </si>
  <si>
    <t>其他</t>
  </si>
  <si>
    <t>三、目标完成情况</t>
  </si>
  <si>
    <t>年度预期目标</t>
  </si>
  <si>
    <t>具体完成情况</t>
  </si>
  <si>
    <t>总体完成率</t>
  </si>
  <si>
    <t>劳动监察保障经费促进劳动监察工作的开展，督促用人部门贯彻执行劳动保障相关法律，促进构建和谐社会。</t>
  </si>
  <si>
    <t>劳动监察保障经费促进了劳动监察工作的开展，顺利完成各项任务目标</t>
  </si>
  <si>
    <t>100%</t>
  </si>
  <si>
    <t>四、年度绩效指标完成情况</t>
  </si>
  <si>
    <t>一级指标</t>
  </si>
  <si>
    <t>二级指标</t>
  </si>
  <si>
    <t>三级指标</t>
  </si>
  <si>
    <t>指标分值</t>
  </si>
  <si>
    <t>预期指标值</t>
  </si>
  <si>
    <t>实际完成值</t>
  </si>
  <si>
    <t>单项指标
完成情况</t>
  </si>
  <si>
    <t>自评得分</t>
  </si>
  <si>
    <t>符号</t>
  </si>
  <si>
    <t>值</t>
  </si>
  <si>
    <t>单位
（文字描述）</t>
  </si>
  <si>
    <t>产出指标
（50）</t>
  </si>
  <si>
    <t>数量指标</t>
  </si>
  <si>
    <t>工作完成情况</t>
  </si>
  <si>
    <t>≥</t>
  </si>
  <si>
    <t>95</t>
  </si>
  <si>
    <t>%</t>
  </si>
  <si>
    <t>100</t>
  </si>
  <si>
    <t>完成</t>
  </si>
  <si>
    <t>质量指标</t>
  </si>
  <si>
    <t>办公任务支撑度</t>
  </si>
  <si>
    <t>＝</t>
  </si>
  <si>
    <t>时效指标</t>
  </si>
  <si>
    <t>工作完成率</t>
  </si>
  <si>
    <t>成本指标</t>
  </si>
  <si>
    <t>成本控制率</t>
  </si>
  <si>
    <t>≤</t>
  </si>
  <si>
    <t>效益指标
（30）</t>
  </si>
  <si>
    <t>社会效益指标</t>
  </si>
  <si>
    <t>办公任务开展的持续性</t>
  </si>
  <si>
    <t>满意度指标
（10）</t>
  </si>
  <si>
    <t>满意度指标</t>
  </si>
  <si>
    <t>服务对象满意度</t>
  </si>
  <si>
    <t>10</t>
  </si>
  <si>
    <t>预算执行率
（10）</t>
  </si>
  <si>
    <t>预算执行率</t>
  </si>
  <si>
    <t>自评总分</t>
  </si>
  <si>
    <t>五、存在问题、原因及下一步整改措施</t>
  </si>
  <si>
    <t>项目预算执行过程中不存在问题</t>
  </si>
  <si>
    <t>填报人：李玉姣</t>
  </si>
  <si>
    <t>联系电话：6699071</t>
  </si>
  <si>
    <t>说明：1.预算项目自评总分由各单项指标的自评得分合计而成，满分为100分。
      2.实际完成值，即填写某项指标截止预算年度末的完成情况；单项指标完成情况，根据下拉菜单选择“完成”或“未完成”。
      3.当年预算未执行，年终预算调减为0或财政收回全部资金的项目，以及当年重复申报或细化为其他项目的，预算数填0，到位数、执行数、指标完成情况、自评得分等其他内容不再填报，直接保存提交。
      4.当年预算未执行，年终结转下年的项目，资金执行数填0，绩效指标填“未完成”，自评得分填0；当年预算部分执行，剩余资金结转下年的项目，资金执行数、指标完成情况如实填写，自评得分应小于100分。
      5.原则上，一级指标权重统一设置为：产出指标50分、效益指标30分、满意度指标10分、预算执行率10分。如某类指标未设定，其分值可合理调至其他指标，预算执行率指标权重占比固定为10%；二、三级指标所占权重，应根据指标重要程度、项目实施阶段等因素综合确定。各项指标权重占比之和为100%。
      6.“预算执行进度”由系统自动生成，计算公式为：预算执行进度=执行数/预算数*100%；“预算执行率”指标得分为系统自动生成，当“预算执行进度≥95%”时，“预算执行率”指标自评得分自动显示为10分；当“预算执行进度＜95%”时，“预算执行率”指标自评得分=预算执行进度*10。
      7.实际完成值与预期指标值在描述上应当具有对应关系，比如某培训项目数量指标预期指标值为≥50人次，实际完成值应当填写实际完成多少人次，不能填完成培训多少场次、培训多少人等。
      8.单项指标完成情况与实际完成值应当具有逻辑关系，当实际完成值大于或等于预期指标值时，单项指标完成情况才能填“完成”，否则填“未完成”。
      9.当“单项指标完成情况”填“未完成”时，自评得分应小于指标分值。
      10.由于年初指标值设定明显偏低，造成实际完成值高于预期指标值较多的，应按照偏离度适度调减自评得分。</t>
  </si>
  <si>
    <t>人社局社会保险工作经费（劳务派遣）</t>
  </si>
  <si>
    <t>随着社会保险工作的深入开展，为加强我县社会保险工作，进一步提升为群众服务的能力。</t>
  </si>
  <si>
    <t>人社局社会保险工作经费（劳务派遣）促进了人社工作的开展，顺利完成各项任务目标</t>
  </si>
  <si>
    <t>符合条件人数</t>
  </si>
  <si>
    <t>18</t>
  </si>
  <si>
    <t>人</t>
  </si>
  <si>
    <t>工资发放精准度</t>
  </si>
  <si>
    <t>建设“雄安卫星城，美丽新高阳”政府特别奖</t>
  </si>
  <si>
    <t>根据县委、县政府表彰情况，及时足额对获奖的民营企业（团队）社会个人发放相应奖金</t>
  </si>
  <si>
    <t>本项目促进了工作的开展，顺利完成了各项任务目标</t>
  </si>
  <si>
    <t>获奖人数</t>
  </si>
  <si>
    <t>5</t>
  </si>
  <si>
    <t>奖励标准</t>
  </si>
  <si>
    <t>万元/人</t>
  </si>
  <si>
    <t>立功奖励慰问款发放率</t>
  </si>
  <si>
    <t>事业单位工作人员年度考核和奖励工作经费</t>
  </si>
  <si>
    <t>为做好2021年度事业单位工作人员年度考核和奖励工作，制作证书、奖章。</t>
  </si>
  <si>
    <t>制作数量</t>
  </si>
  <si>
    <t>文字描述</t>
  </si>
  <si>
    <t>记功113人颁发证书、奖章</t>
  </si>
  <si>
    <t>证书、奖章制作质量</t>
  </si>
  <si>
    <t>鞥书20元/个，奖章60元/个</t>
  </si>
  <si>
    <t>按期完成率</t>
  </si>
  <si>
    <t>资金成本</t>
  </si>
  <si>
    <t>29500</t>
  </si>
  <si>
    <t>元</t>
  </si>
  <si>
    <t>高阳县流动人员人事档案数字化建设资金</t>
  </si>
  <si>
    <t>流动人员人事档案数字化建设，实现信息整合共享，异地查询，统计分析</t>
  </si>
  <si>
    <t>档案份数</t>
  </si>
  <si>
    <t>12000</t>
  </si>
  <si>
    <t>份</t>
  </si>
  <si>
    <t>资金拨付率</t>
  </si>
  <si>
    <t>工作及时完成率</t>
  </si>
  <si>
    <t>可持续影响性</t>
  </si>
  <si>
    <t>工作开展可持续指标</t>
  </si>
  <si>
    <t>人社局办公用房租金</t>
  </si>
  <si>
    <t>用于人社局办公用房租金</t>
  </si>
  <si>
    <t>办公用房租赁</t>
  </si>
  <si>
    <t>2</t>
  </si>
  <si>
    <t>处</t>
  </si>
  <si>
    <t>资金按时支付</t>
  </si>
  <si>
    <t>租金支付及时性</t>
  </si>
  <si>
    <t>提供办公场所</t>
  </si>
  <si>
    <t>档案室标准化建设资金</t>
  </si>
  <si>
    <t>人社局承担着全县机关事业、企业、城乡居民、工伤保险、失业保险以及大中专毕业生档案接收、管理工作。满足档案存放和档案信息化管理工作</t>
  </si>
  <si>
    <t>本项目促进了工作的开展，顺利完成了任务目标</t>
  </si>
  <si>
    <t>50000</t>
  </si>
  <si>
    <t>工作开展可持续性</t>
  </si>
  <si>
    <t>填报单位：</t>
  </si>
  <si>
    <t>人社局老干部诊所经费</t>
  </si>
  <si>
    <t>6</t>
  </si>
  <si>
    <t>保障和规范离休人员、二等乙以上伤残军人的医疗服务和管理</t>
  </si>
  <si>
    <t>已保障和规范离休人员、二等乙以上伤残军人的医疗服务和管理</t>
  </si>
  <si>
    <t>健康信息档案建档率</t>
  </si>
  <si>
    <t>≧</t>
  </si>
  <si>
    <t>15</t>
  </si>
  <si>
    <t>诊所服务达标率</t>
  </si>
  <si>
    <t>99</t>
  </si>
  <si>
    <t>99%</t>
  </si>
  <si>
    <t>各项任务完成及时率</t>
  </si>
  <si>
    <t>≦</t>
  </si>
  <si>
    <t>覆盖率</t>
  </si>
  <si>
    <t>90</t>
  </si>
  <si>
    <t>90%</t>
  </si>
  <si>
    <t>30</t>
  </si>
  <si>
    <t>95%</t>
  </si>
  <si>
    <t>由于人员特殊年龄较大，体质健康问题较大，药费支出医疗服务问题会与日俱增。
我诊所会进一步加强诊所医疗服务措施，变得更加便利、针对性更强，对于医疗费用问题也会在平时记账拿药和报销药费时，审核的更加仔细、控制的更加严格、规范。</t>
  </si>
  <si>
    <t>填报人：</t>
  </si>
  <si>
    <t>韩飞飞</t>
  </si>
  <si>
    <t>联系电话：</t>
  </si>
  <si>
    <t>15712588836</t>
  </si>
  <si>
    <t>人社局社会保险工作经费</t>
  </si>
  <si>
    <t>按要求向参保单位退还网报系统第三方数字电子认证费用</t>
  </si>
  <si>
    <t>登记证书数量</t>
  </si>
  <si>
    <t>255</t>
  </si>
  <si>
    <t>个</t>
  </si>
  <si>
    <t>资金到位率</t>
  </si>
  <si>
    <t>项目成本</t>
  </si>
  <si>
    <t>冀财金[[2022]48号-2022年度省级普惠金融发展专项（创业担保贷款贴息及奖补）资金</t>
  </si>
  <si>
    <t>13.5</t>
  </si>
  <si>
    <t>5.54</t>
  </si>
  <si>
    <t>41.09%</t>
  </si>
  <si>
    <t xml:space="preserve">创业担保贷款贴息促进了创业人员创业成功，并促进了创业带动就业，为我县就业创业工作作出贡献。  </t>
  </si>
  <si>
    <t>贴息资金拨付率</t>
  </si>
  <si>
    <t>=</t>
  </si>
  <si>
    <t>100.00</t>
  </si>
  <si>
    <t>担保贷款回收及时率</t>
  </si>
  <si>
    <t>99.00</t>
  </si>
  <si>
    <t>财政贴息拨付及时率</t>
  </si>
  <si>
    <t>就业增长率</t>
  </si>
  <si>
    <t>5.00</t>
  </si>
  <si>
    <t>20%</t>
  </si>
  <si>
    <t>通过问卷调查，满意和较满意的对</t>
  </si>
  <si>
    <t>85.00</t>
  </si>
  <si>
    <t>此项目有资金为按季度拨付贴息资金，下一步继续严格执行文件要求，按季度申请资金。</t>
  </si>
  <si>
    <t>填报人：张雪娇</t>
  </si>
  <si>
    <t>联系电话：6637218</t>
  </si>
  <si>
    <t>人社局创业担保贷款财政贴息及奖补资金（县级负担10%）</t>
  </si>
  <si>
    <t>22.3</t>
  </si>
  <si>
    <t>17.69</t>
  </si>
  <si>
    <t>79.4</t>
  </si>
  <si>
    <t xml:space="preserve">创业担保贷款贴息促进了创业人员创业成功，并促进了创业带动就业，为我县就业创业工作作出贡献。 </t>
  </si>
  <si>
    <t>冀财社[2021]153号-提前下达2022年中央就业补助资金</t>
  </si>
  <si>
    <t>597</t>
  </si>
  <si>
    <t xml:space="preserve">为具备规定条件的个人或单位发放就业补助资金
</t>
  </si>
  <si>
    <t>享受社会保险补贴人数</t>
  </si>
  <si>
    <t>400.00</t>
  </si>
  <si>
    <t>559</t>
  </si>
  <si>
    <t>社会保险补贴发放准确率</t>
  </si>
  <si>
    <t>98.00</t>
  </si>
  <si>
    <t>补贴资金在规定时间内支付</t>
  </si>
  <si>
    <t>公益性岗位补贴人均标准</t>
  </si>
  <si>
    <t>参照当地最低工资标准执行</t>
  </si>
  <si>
    <t>因就业问题发生重大群体性事件</t>
  </si>
  <si>
    <t>未发生</t>
  </si>
  <si>
    <t>享受社会保险补贴人数满意度调查</t>
  </si>
  <si>
    <t>预算年度内资金按时拨付到位，与年初预算无出入，下一步继续严格执行。</t>
  </si>
  <si>
    <t>冀财社[2021]188号-提前下达2022年省级就业补助资金</t>
  </si>
  <si>
    <t>105</t>
  </si>
  <si>
    <t>冀财社[2022]42号-2022年中央就业补助资金</t>
  </si>
  <si>
    <t>322</t>
  </si>
  <si>
    <t>冀财社[2022]137号-2022年中央就业补助资金</t>
  </si>
  <si>
    <t>87</t>
  </si>
  <si>
    <t>人社局就业专项经费</t>
  </si>
  <si>
    <t xml:space="preserve">推动就业工作的顺利开展，加强就业队伍建设
</t>
  </si>
  <si>
    <t>在职人员数量</t>
  </si>
  <si>
    <t>27.00</t>
  </si>
  <si>
    <t>27人</t>
  </si>
  <si>
    <t>经费拨付率</t>
  </si>
  <si>
    <t>95.00</t>
  </si>
  <si>
    <t>服务对象满意度指标</t>
  </si>
  <si>
    <t>98%</t>
  </si>
  <si>
    <t>人社局职业技能鉴定费用</t>
  </si>
  <si>
    <t>31.90</t>
  </si>
  <si>
    <t>31.9</t>
  </si>
  <si>
    <t xml:space="preserve">进一步规范我省职业技能鉴定考核收费行为，推动职业技能鉴定考核事业健康发展
</t>
  </si>
  <si>
    <t>符合条件人员补贴发放率</t>
  </si>
  <si>
    <t>职业技能鉴定费用拨付完成率</t>
  </si>
  <si>
    <t>工作任务完成及时率</t>
  </si>
  <si>
    <t>职业技能鉴定费用拨付程度</t>
  </si>
  <si>
    <t>通过问卷调查，满意和较满意的对象占所有调查对象的比例</t>
  </si>
  <si>
    <t>职业技能鉴定费用2022年预算执行率较低，原因为自2022年起取消收费项目，全部转为第三方收费</t>
  </si>
  <si>
    <t>高阳县赤脚医生养老补助</t>
  </si>
  <si>
    <t>230</t>
  </si>
  <si>
    <t>216.74</t>
  </si>
  <si>
    <t>依据政策按月足额发放补助资金，防范基金风险，确保享受人员权益。</t>
  </si>
  <si>
    <t>享受补助人数</t>
  </si>
  <si>
    <t xml:space="preserve">&gt;= </t>
  </si>
  <si>
    <t>632</t>
  </si>
  <si>
    <t>符合条件申报对象覆盖率</t>
  </si>
  <si>
    <t xml:space="preserve">=   </t>
  </si>
  <si>
    <t>及时性</t>
  </si>
  <si>
    <t>补助标准</t>
  </si>
  <si>
    <t>按标准指出</t>
  </si>
  <si>
    <t>政策知晓率</t>
  </si>
  <si>
    <t>项目预算执行过程严格按月足额发放补助资金。</t>
  </si>
  <si>
    <t>填报人：陈思</t>
  </si>
  <si>
    <t>联系电话：6632061</t>
  </si>
  <si>
    <t>冀财社[2021]192号-提前下达2022年省级城乡居民基本养老保险、就业公共服务村级代办员补助资金</t>
  </si>
  <si>
    <t>根据政策要求，为推动城乡居民养老保险工作开展，尽力健全经费保险机制，按照不低于每人每月100元的标准，为城乡居民养老保险协办人员发放补贴。</t>
  </si>
  <si>
    <t>严格按照标准，发放代办员补贴</t>
  </si>
  <si>
    <t>符合条件人员发放率</t>
  </si>
  <si>
    <t>164</t>
  </si>
  <si>
    <t>项目预算执行过程严格按照工作开展情况落实资金。</t>
  </si>
  <si>
    <t>高阳县养老保险代办员补助资金</t>
  </si>
  <si>
    <t>13.8</t>
  </si>
  <si>
    <t>13.68</t>
  </si>
  <si>
    <t>冀财教[2021]161号-提前下达2022年省级教师队伍建设专项资金（原民办代课教师教龄补助）</t>
  </si>
  <si>
    <t>121</t>
  </si>
  <si>
    <t>按月足额支付补助资金。</t>
  </si>
  <si>
    <t>&gt;=</t>
  </si>
  <si>
    <t>1247</t>
  </si>
  <si>
    <t>预计执行率</t>
  </si>
  <si>
    <t>高阳县原民办代课教师教龄补贴</t>
  </si>
  <si>
    <t>200</t>
  </si>
  <si>
    <t>188.66</t>
  </si>
  <si>
    <t>高阳县农机员、农技员、基层兽医补助资金</t>
  </si>
  <si>
    <t>313001-高阳县人力资源和社会保障局（行政）</t>
  </si>
  <si>
    <t>75</t>
  </si>
  <si>
    <t>66.42</t>
  </si>
  <si>
    <t>参保人员养老保险基金的征收、待遇的审核以及养老金的发放情况，确保养老金按时足额发放，防范基金风险，确保参保人员权益</t>
  </si>
  <si>
    <t>按月足额支付补助资金</t>
  </si>
  <si>
    <t>237</t>
  </si>
  <si>
    <t>受助人员覆盖率</t>
  </si>
  <si>
    <t>冀财资[2021]157号-提前下达2022年国有企业退休人员社会化管理中央财政补助资金</t>
  </si>
  <si>
    <t>4</t>
  </si>
  <si>
    <t>对退休人员档案规范化管理及电子扫描存储</t>
  </si>
  <si>
    <t>符合条件人员比例</t>
  </si>
  <si>
    <t>工作高质量完成率</t>
  </si>
  <si>
    <t>资金支付的及时性</t>
  </si>
  <si>
    <t>成本控制</t>
  </si>
  <si>
    <t>填报人：李雪姣</t>
  </si>
  <si>
    <t>机关事业统筹外项目资金</t>
  </si>
  <si>
    <t>310</t>
  </si>
  <si>
    <t>307.91</t>
  </si>
  <si>
    <t>99.32</t>
  </si>
  <si>
    <t>机关事业退休人员不属于国家和我省规定的统筹项目或超出统筹项目标准的资金</t>
  </si>
  <si>
    <t>完成机关事业统筹外项目发放</t>
  </si>
  <si>
    <t>98</t>
  </si>
  <si>
    <t>养老金发放到位率</t>
  </si>
  <si>
    <t>养老金征缴任务完成率</t>
  </si>
  <si>
    <t>高阳县破产企业遗属补助</t>
  </si>
  <si>
    <t>3</t>
  </si>
  <si>
    <t>1.81</t>
  </si>
  <si>
    <t>60.33</t>
  </si>
  <si>
    <t>解决破产企业遗属补助发放的问题，提高破产企业遗属生活水平，促进社会稳定。</t>
  </si>
  <si>
    <t>完成破产企业遗属人员发放</t>
  </si>
  <si>
    <t>遗属补助拨付率</t>
  </si>
  <si>
    <t>补贴发放率</t>
  </si>
  <si>
    <t>人社局社保经办机构经费</t>
  </si>
  <si>
    <t>25</t>
  </si>
  <si>
    <t>推动社保工作的顺利开展，加强社保队伍建设</t>
  </si>
  <si>
    <t>社保工作的顺利开展，顺利完成各项任务目标</t>
  </si>
  <si>
    <t>支付工资、保险费、办公费等</t>
  </si>
  <si>
    <t>社保工作完成率</t>
  </si>
  <si>
    <t>经费使用率</t>
  </si>
  <si>
    <t>社保经办机构工作开展情况</t>
  </si>
  <si>
    <t>通过问卷调查，满意和较满意的对象</t>
  </si>
  <si>
    <t>高阳县机关事业单位职业年金补助</t>
  </si>
  <si>
    <t>80.39</t>
  </si>
  <si>
    <t>做实机关事业单位职业年金单位部分</t>
  </si>
  <si>
    <t>符合条件人员</t>
  </si>
  <si>
    <t>职业年金征缴率</t>
  </si>
  <si>
    <t>职业年金征缴任务完成率</t>
  </si>
  <si>
    <t>高阳县企业离休人员生活补贴</t>
  </si>
  <si>
    <t>0.86</t>
  </si>
  <si>
    <t>8.6</t>
  </si>
  <si>
    <t>解决企业与机关事业部门离休人员待遇不平衡的问题，开展企业离休人员生活补贴资金项目。</t>
  </si>
  <si>
    <t>完成企业离休人员补贴发放</t>
  </si>
  <si>
    <t>企业离休补助拨付率</t>
  </si>
  <si>
    <t>5.23</t>
  </si>
  <si>
    <t>13</t>
  </si>
  <si>
    <t>0</t>
  </si>
  <si>
    <t>2022年项目情况</t>
  </si>
  <si>
    <t>单位：万元</t>
  </si>
  <si>
    <t>序号</t>
  </si>
  <si>
    <t>调整预算数</t>
  </si>
  <si>
    <t>实际执行数</t>
  </si>
  <si>
    <t>开展绩效监控</t>
  </si>
  <si>
    <t>开展绩效评价</t>
  </si>
  <si>
    <t>结余</t>
  </si>
  <si>
    <t>是</t>
  </si>
  <si>
    <t>建设“雄安卫星城、美丽新高阳”政府特别奖</t>
  </si>
  <si>
    <t>否</t>
  </si>
  <si>
    <r>
      <rPr>
        <sz val="10.5"/>
        <color theme="1"/>
        <rFont val="宋体"/>
        <charset val="134"/>
      </rPr>
      <t>冀财社</t>
    </r>
    <r>
      <rPr>
        <sz val="10.5"/>
        <color theme="1"/>
        <rFont val="Calibri"/>
        <charset val="134"/>
      </rPr>
      <t>[2021]153</t>
    </r>
    <r>
      <rPr>
        <sz val="10.5"/>
        <color theme="1"/>
        <rFont val="宋体"/>
        <charset val="134"/>
      </rPr>
      <t>号</t>
    </r>
    <r>
      <rPr>
        <sz val="10.5"/>
        <color theme="1"/>
        <rFont val="Calibri"/>
        <charset val="134"/>
      </rPr>
      <t>-</t>
    </r>
    <r>
      <rPr>
        <sz val="10.5"/>
        <color theme="1"/>
        <rFont val="宋体"/>
        <charset val="134"/>
      </rPr>
      <t>提前下达</t>
    </r>
    <r>
      <rPr>
        <sz val="10.5"/>
        <color theme="1"/>
        <rFont val="Calibri"/>
        <charset val="134"/>
      </rPr>
      <t>2022</t>
    </r>
    <r>
      <rPr>
        <sz val="10.5"/>
        <color theme="1"/>
        <rFont val="宋体"/>
        <charset val="134"/>
      </rPr>
      <t>年中央就业补助资金</t>
    </r>
  </si>
  <si>
    <t>高阳县机关事业单位职业年金</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</si>
</sst>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8">
    <font>
      <sz val="11"/>
      <color theme="1"/>
      <name val="宋体"/>
      <charset val="134"/>
      <scheme val="minor"/>
    </font>
    <font>
      <sz val="22"/>
      <color theme="1"/>
      <name val="宋体"/>
      <charset val="134"/>
      <scheme val="minor"/>
    </font>
    <font>
      <sz val="10"/>
      <color theme="1"/>
      <name val="宋体"/>
      <charset val="134"/>
      <scheme val="minor"/>
    </font>
    <font>
      <sz val="11"/>
      <color rgb="FF000000"/>
      <name val="宋体"/>
      <charset val="134"/>
    </font>
    <font>
      <sz val="10.5"/>
      <color theme="1"/>
      <name val="宋体"/>
      <charset val="134"/>
    </font>
    <font>
      <sz val="9"/>
      <name val="宋体"/>
      <charset val="134"/>
    </font>
    <font>
      <b/>
      <sz val="9"/>
      <name val="宋体"/>
      <charset val="134"/>
    </font>
    <font>
      <sz val="12"/>
      <name val="Times New Roman"/>
      <charset val="134"/>
    </font>
    <font>
      <sz val="20"/>
      <name val="方正小标宋_GBK"/>
      <charset val="134"/>
    </font>
    <font>
      <sz val="10"/>
      <name val="宋体"/>
      <charset val="134"/>
    </font>
    <font>
      <sz val="9"/>
      <color theme="1"/>
      <name val="方正书宋_GBK"/>
      <charset val="134"/>
    </font>
    <font>
      <sz val="10.5"/>
      <color theme="1"/>
      <name val="方正书宋_GBK"/>
      <charset val="134"/>
    </font>
    <font>
      <strike/>
      <sz val="9"/>
      <name val="宋体"/>
      <charset val="134"/>
    </font>
    <font>
      <sz val="8"/>
      <color theme="1"/>
      <name val="方正书宋_GBK"/>
      <charset val="134"/>
    </font>
    <font>
      <sz val="9"/>
      <name val="宋体"/>
      <charset val="134"/>
      <scheme val="minor"/>
    </font>
    <font>
      <sz val="9"/>
      <color rgb="FF000000"/>
      <name val="宋体"/>
      <charset val="134"/>
    </font>
    <font>
      <sz val="10"/>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5"/>
      <color theme="1"/>
      <name val="Calibri"/>
      <charset val="134"/>
    </font>
    <font>
      <sz val="12"/>
      <name val="宋体"/>
      <charset val="134"/>
    </font>
  </fonts>
  <fills count="36">
    <fill>
      <patternFill patternType="none"/>
    </fill>
    <fill>
      <patternFill patternType="gray125"/>
    </fill>
    <fill>
      <patternFill patternType="solid">
        <fgColor rgb="FFFFFF00"/>
        <bgColor indexed="64"/>
      </patternFill>
    </fill>
    <fill>
      <patternFill patternType="solid">
        <fgColor indexed="25"/>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indexed="25"/>
      </left>
      <right/>
      <top style="thin">
        <color indexed="25"/>
      </top>
      <bottom style="thin">
        <color indexed="25"/>
      </bottom>
      <diagonal/>
    </border>
    <border>
      <left/>
      <right style="thin">
        <color indexed="25"/>
      </right>
      <top style="thin">
        <color indexed="25"/>
      </top>
      <bottom style="thin">
        <color indexed="25"/>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indexed="8"/>
      </left>
      <right style="thin">
        <color indexed="8"/>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0" fillId="5" borderId="11"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12" applyNumberFormat="0" applyFill="0" applyAlignment="0" applyProtection="0">
      <alignment vertical="center"/>
    </xf>
    <xf numFmtId="0" fontId="23" fillId="0" borderId="12" applyNumberFormat="0" applyFill="0" applyAlignment="0" applyProtection="0">
      <alignment vertical="center"/>
    </xf>
    <xf numFmtId="0" fontId="24" fillId="0" borderId="13" applyNumberFormat="0" applyFill="0" applyAlignment="0" applyProtection="0">
      <alignment vertical="center"/>
    </xf>
    <xf numFmtId="0" fontId="24" fillId="0" borderId="0" applyNumberFormat="0" applyFill="0" applyBorder="0" applyAlignment="0" applyProtection="0">
      <alignment vertical="center"/>
    </xf>
    <xf numFmtId="0" fontId="25" fillId="6" borderId="14" applyNumberFormat="0" applyAlignment="0" applyProtection="0">
      <alignment vertical="center"/>
    </xf>
    <xf numFmtId="0" fontId="26" fillId="7" borderId="15" applyNumberFormat="0" applyAlignment="0" applyProtection="0">
      <alignment vertical="center"/>
    </xf>
    <xf numFmtId="0" fontId="27" fillId="7" borderId="14" applyNumberFormat="0" applyAlignment="0" applyProtection="0">
      <alignment vertical="center"/>
    </xf>
    <xf numFmtId="0" fontId="28" fillId="8" borderId="16" applyNumberFormat="0" applyAlignment="0" applyProtection="0">
      <alignment vertical="center"/>
    </xf>
    <xf numFmtId="0" fontId="29" fillId="0" borderId="17" applyNumberFormat="0" applyFill="0" applyAlignment="0" applyProtection="0">
      <alignment vertical="center"/>
    </xf>
    <xf numFmtId="0" fontId="30" fillId="0" borderId="18" applyNumberFormat="0" applyFill="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3" fillId="11" borderId="0" applyNumberFormat="0" applyBorder="0" applyAlignment="0" applyProtection="0">
      <alignment vertical="center"/>
    </xf>
    <xf numFmtId="0" fontId="34" fillId="12" borderId="0" applyNumberFormat="0" applyBorder="0" applyAlignment="0" applyProtection="0">
      <alignment vertical="center"/>
    </xf>
    <xf numFmtId="0" fontId="35" fillId="13" borderId="0" applyNumberFormat="0" applyBorder="0" applyAlignment="0" applyProtection="0">
      <alignment vertical="center"/>
    </xf>
    <xf numFmtId="0" fontId="35" fillId="14" borderId="0" applyNumberFormat="0" applyBorder="0" applyAlignment="0" applyProtection="0">
      <alignment vertical="center"/>
    </xf>
    <xf numFmtId="0" fontId="34" fillId="15" borderId="0" applyNumberFormat="0" applyBorder="0" applyAlignment="0" applyProtection="0">
      <alignment vertical="center"/>
    </xf>
    <xf numFmtId="0" fontId="34" fillId="16" borderId="0" applyNumberFormat="0" applyBorder="0" applyAlignment="0" applyProtection="0">
      <alignment vertical="center"/>
    </xf>
    <xf numFmtId="0" fontId="35" fillId="17" borderId="0" applyNumberFormat="0" applyBorder="0" applyAlignment="0" applyProtection="0">
      <alignment vertical="center"/>
    </xf>
    <xf numFmtId="0" fontId="35" fillId="18" borderId="0" applyNumberFormat="0" applyBorder="0" applyAlignment="0" applyProtection="0">
      <alignment vertical="center"/>
    </xf>
    <xf numFmtId="0" fontId="34" fillId="19" borderId="0" applyNumberFormat="0" applyBorder="0" applyAlignment="0" applyProtection="0">
      <alignment vertical="center"/>
    </xf>
    <xf numFmtId="0" fontId="34" fillId="20" borderId="0" applyNumberFormat="0" applyBorder="0" applyAlignment="0" applyProtection="0">
      <alignment vertical="center"/>
    </xf>
    <xf numFmtId="0" fontId="35" fillId="21" borderId="0" applyNumberFormat="0" applyBorder="0" applyAlignment="0" applyProtection="0">
      <alignment vertical="center"/>
    </xf>
    <xf numFmtId="0" fontId="35" fillId="22" borderId="0" applyNumberFormat="0" applyBorder="0" applyAlignment="0" applyProtection="0">
      <alignment vertical="center"/>
    </xf>
    <xf numFmtId="0" fontId="34" fillId="23" borderId="0" applyNumberFormat="0" applyBorder="0" applyAlignment="0" applyProtection="0">
      <alignment vertical="center"/>
    </xf>
    <xf numFmtId="0" fontId="34" fillId="24" borderId="0" applyNumberFormat="0" applyBorder="0" applyAlignment="0" applyProtection="0">
      <alignment vertical="center"/>
    </xf>
    <xf numFmtId="0" fontId="35" fillId="25" borderId="0" applyNumberFormat="0" applyBorder="0" applyAlignment="0" applyProtection="0">
      <alignment vertical="center"/>
    </xf>
    <xf numFmtId="0" fontId="35" fillId="26" borderId="0" applyNumberFormat="0" applyBorder="0" applyAlignment="0" applyProtection="0">
      <alignment vertical="center"/>
    </xf>
    <xf numFmtId="0" fontId="34" fillId="27" borderId="0" applyNumberFormat="0" applyBorder="0" applyAlignment="0" applyProtection="0">
      <alignment vertical="center"/>
    </xf>
    <xf numFmtId="0" fontId="34" fillId="28" borderId="0" applyNumberFormat="0" applyBorder="0" applyAlignment="0" applyProtection="0">
      <alignment vertical="center"/>
    </xf>
    <xf numFmtId="0" fontId="35" fillId="29" borderId="0" applyNumberFormat="0" applyBorder="0" applyAlignment="0" applyProtection="0">
      <alignment vertical="center"/>
    </xf>
    <xf numFmtId="0" fontId="35" fillId="30" borderId="0" applyNumberFormat="0" applyBorder="0" applyAlignment="0" applyProtection="0">
      <alignment vertical="center"/>
    </xf>
    <xf numFmtId="0" fontId="34" fillId="31" borderId="0" applyNumberFormat="0" applyBorder="0" applyAlignment="0" applyProtection="0">
      <alignment vertical="center"/>
    </xf>
    <xf numFmtId="0" fontId="34" fillId="32" borderId="0" applyNumberFormat="0" applyBorder="0" applyAlignment="0" applyProtection="0">
      <alignment vertical="center"/>
    </xf>
    <xf numFmtId="0" fontId="35" fillId="33" borderId="0" applyNumberFormat="0" applyBorder="0" applyAlignment="0" applyProtection="0">
      <alignment vertical="center"/>
    </xf>
    <xf numFmtId="0" fontId="35" fillId="34" borderId="0" applyNumberFormat="0" applyBorder="0" applyAlignment="0" applyProtection="0">
      <alignment vertical="center"/>
    </xf>
    <xf numFmtId="0" fontId="34" fillId="35" borderId="0" applyNumberFormat="0" applyBorder="0" applyAlignment="0" applyProtection="0">
      <alignment vertical="center"/>
    </xf>
  </cellStyleXfs>
  <cellXfs count="139">
    <xf numFmtId="0" fontId="0" fillId="0" borderId="0" xfId="0"/>
    <xf numFmtId="0" fontId="0" fillId="2" borderId="0" xfId="0" applyFill="1"/>
    <xf numFmtId="0" fontId="0" fillId="0" borderId="0" xfId="0" applyAlignment="1">
      <alignment horizontal="center"/>
    </xf>
    <xf numFmtId="0" fontId="0" fillId="0" borderId="0" xfId="0" applyBorder="1" applyAlignment="1">
      <alignment horizontal="left" vertical="center" wrapText="1"/>
    </xf>
    <xf numFmtId="0" fontId="0" fillId="0" borderId="0" xfId="0" applyAlignment="1">
      <alignment horizontal="right" wrapText="1"/>
    </xf>
    <xf numFmtId="0" fontId="0" fillId="0" borderId="0" xfId="0" applyAlignment="1">
      <alignment horizontal="left"/>
    </xf>
    <xf numFmtId="0" fontId="1" fillId="0" borderId="0" xfId="0" applyFont="1" applyAlignment="1">
      <alignment horizontal="center" vertical="center"/>
    </xf>
    <xf numFmtId="0" fontId="1" fillId="0" borderId="0" xfId="0" applyFont="1" applyAlignment="1">
      <alignment horizontal="right"/>
    </xf>
    <xf numFmtId="0" fontId="2" fillId="0" borderId="0" xfId="0" applyFont="1" applyAlignment="1">
      <alignment horizontal="center" vertical="center"/>
    </xf>
    <xf numFmtId="0" fontId="0" fillId="0" borderId="1" xfId="0" applyBorder="1" applyAlignment="1">
      <alignment horizontal="center"/>
    </xf>
    <xf numFmtId="0" fontId="0" fillId="0" borderId="1" xfId="0" applyBorder="1" applyAlignment="1">
      <alignment horizontal="left" vertical="center" wrapText="1"/>
    </xf>
    <xf numFmtId="0" fontId="0" fillId="0" borderId="1" xfId="0" applyBorder="1" applyAlignment="1">
      <alignment horizontal="right" wrapText="1"/>
    </xf>
    <xf numFmtId="0" fontId="0" fillId="0" borderId="1" xfId="0" applyBorder="1" applyAlignment="1">
      <alignment horizontal="right" vertical="center"/>
    </xf>
    <xf numFmtId="0" fontId="0" fillId="0" borderId="2" xfId="0" applyBorder="1" applyAlignment="1">
      <alignment horizontal="left" vertical="center"/>
    </xf>
    <xf numFmtId="0" fontId="0" fillId="0" borderId="1" xfId="0" applyBorder="1" applyAlignment="1">
      <alignment horizontal="right"/>
    </xf>
    <xf numFmtId="0" fontId="3" fillId="0" borderId="1" xfId="0" applyFont="1" applyBorder="1" applyAlignment="1">
      <alignment horizontal="left" vertical="center" wrapText="1"/>
    </xf>
    <xf numFmtId="0" fontId="3" fillId="0" borderId="1" xfId="0" applyFont="1" applyBorder="1" applyAlignment="1">
      <alignment horizontal="right" wrapText="1"/>
    </xf>
    <xf numFmtId="0" fontId="0" fillId="0" borderId="1" xfId="0" applyBorder="1"/>
    <xf numFmtId="0" fontId="0" fillId="0" borderId="2" xfId="0" applyBorder="1" applyAlignment="1">
      <alignment horizontal="left"/>
    </xf>
    <xf numFmtId="0" fontId="3" fillId="2" borderId="1" xfId="0" applyFont="1" applyFill="1" applyBorder="1" applyAlignment="1">
      <alignment horizontal="left" vertical="center" wrapText="1"/>
    </xf>
    <xf numFmtId="0" fontId="3" fillId="2" borderId="1" xfId="0" applyFont="1" applyFill="1" applyBorder="1" applyAlignment="1">
      <alignment horizontal="right" wrapText="1"/>
    </xf>
    <xf numFmtId="0" fontId="0" fillId="2" borderId="1" xfId="0" applyFill="1" applyBorder="1"/>
    <xf numFmtId="0" fontId="0" fillId="2" borderId="1" xfId="0" applyFill="1" applyBorder="1" applyAlignment="1">
      <alignment horizontal="left"/>
    </xf>
    <xf numFmtId="0" fontId="0" fillId="2" borderId="2" xfId="0" applyFill="1" applyBorder="1" applyAlignment="1">
      <alignment horizontal="left"/>
    </xf>
    <xf numFmtId="0" fontId="4" fillId="0" borderId="1" xfId="0" applyFont="1" applyBorder="1" applyAlignment="1">
      <alignment horizontal="left" vertical="center" wrapText="1"/>
    </xf>
    <xf numFmtId="0" fontId="3" fillId="2" borderId="1" xfId="0" applyFont="1" applyFill="1" applyBorder="1" applyAlignment="1">
      <alignment horizontal="left" wrapText="1"/>
    </xf>
    <xf numFmtId="0" fontId="3" fillId="2" borderId="2" xfId="0" applyFont="1" applyFill="1" applyBorder="1" applyAlignment="1">
      <alignment horizontal="left" wrapText="1"/>
    </xf>
    <xf numFmtId="0" fontId="0" fillId="0" borderId="1" xfId="0" applyBorder="1" applyAlignment="1">
      <alignment horizontal="left"/>
    </xf>
    <xf numFmtId="0" fontId="5" fillId="3" borderId="0" xfId="0" applyFont="1" applyFill="1" applyAlignment="1" applyProtection="1">
      <alignment horizontal="center" vertical="center"/>
      <protection locked="0"/>
    </xf>
    <xf numFmtId="0" fontId="6" fillId="0" borderId="0" xfId="0" applyFont="1" applyAlignment="1" applyProtection="1">
      <alignment vertical="top"/>
    </xf>
    <xf numFmtId="0" fontId="5" fillId="0" borderId="0" xfId="0" applyFont="1" applyAlignment="1" applyProtection="1">
      <alignment vertical="top"/>
    </xf>
    <xf numFmtId="0" fontId="5" fillId="0" borderId="0" xfId="0" applyFont="1" applyAlignment="1" applyProtection="1">
      <alignment horizontal="center" vertical="center"/>
      <protection locked="0"/>
    </xf>
    <xf numFmtId="0" fontId="5" fillId="0" borderId="0" xfId="0" applyFont="1" applyAlignment="1" applyProtection="1">
      <alignment vertical="top"/>
      <protection locked="0"/>
    </xf>
    <xf numFmtId="0" fontId="6" fillId="0" borderId="0" xfId="0" applyFont="1" applyAlignment="1" applyProtection="1">
      <alignment horizontal="center" vertical="center"/>
    </xf>
    <xf numFmtId="49" fontId="5" fillId="0" borderId="0" xfId="0" applyNumberFormat="1" applyFont="1" applyAlignment="1" applyProtection="1">
      <alignment vertical="top" wrapText="1"/>
      <protection locked="0"/>
    </xf>
    <xf numFmtId="0" fontId="7" fillId="0" borderId="0" xfId="0" applyFont="1" applyAlignment="1" applyProtection="1">
      <alignment horizontal="center" vertical="center"/>
    </xf>
    <xf numFmtId="0" fontId="8" fillId="0" borderId="0" xfId="0" applyFont="1" applyFill="1" applyBorder="1" applyAlignment="1" applyProtection="1">
      <alignment horizontal="center" vertical="center" wrapText="1"/>
      <protection locked="0"/>
    </xf>
    <xf numFmtId="0" fontId="6" fillId="0" borderId="0" xfId="0" applyFont="1" applyBorder="1" applyAlignment="1" applyProtection="1">
      <alignment horizontal="center" vertical="center"/>
    </xf>
    <xf numFmtId="49" fontId="6" fillId="0" borderId="0" xfId="0" applyNumberFormat="1" applyFont="1" applyFill="1" applyBorder="1" applyAlignment="1" applyProtection="1">
      <alignment vertical="center" wrapText="1"/>
    </xf>
    <xf numFmtId="0" fontId="5" fillId="0" borderId="1" xfId="0" applyFont="1" applyBorder="1" applyAlignment="1" applyProtection="1">
      <alignment horizontal="center" vertical="center" wrapText="1"/>
    </xf>
    <xf numFmtId="49" fontId="6" fillId="0" borderId="1" xfId="0" applyNumberFormat="1" applyFont="1" applyBorder="1" applyAlignment="1" applyProtection="1">
      <alignment horizontal="center" vertical="center" wrapText="1"/>
    </xf>
    <xf numFmtId="49" fontId="5" fillId="0" borderId="3" xfId="0" applyNumberFormat="1" applyFont="1" applyFill="1" applyBorder="1" applyAlignment="1" applyProtection="1">
      <alignment horizontal="left" vertical="center" wrapText="1"/>
      <protection locked="0"/>
    </xf>
    <xf numFmtId="49" fontId="5" fillId="0" borderId="4" xfId="0" applyNumberFormat="1" applyFont="1" applyFill="1" applyBorder="1" applyAlignment="1" applyProtection="1">
      <alignment vertical="top" wrapText="1"/>
      <protection locked="0"/>
    </xf>
    <xf numFmtId="0" fontId="5" fillId="0" borderId="2" xfId="0" applyFont="1" applyBorder="1" applyAlignment="1" applyProtection="1">
      <alignment horizontal="center" vertical="center"/>
      <protection locked="0"/>
    </xf>
    <xf numFmtId="0" fontId="5" fillId="0" borderId="5" xfId="0" applyFont="1" applyBorder="1" applyAlignment="1" applyProtection="1">
      <alignment horizontal="center" vertical="center"/>
      <protection locked="0"/>
    </xf>
    <xf numFmtId="0" fontId="5" fillId="0" borderId="1" xfId="0" applyFont="1" applyBorder="1" applyAlignment="1" applyProtection="1">
      <alignment horizontal="center" vertical="center" wrapText="1"/>
      <protection locked="0"/>
    </xf>
    <xf numFmtId="0" fontId="6" fillId="0" borderId="1" xfId="0" applyFont="1" applyBorder="1" applyAlignment="1" applyProtection="1">
      <alignment horizontal="center" vertical="center"/>
    </xf>
    <xf numFmtId="49" fontId="6" fillId="0" borderId="2" xfId="0" applyNumberFormat="1" applyFont="1" applyBorder="1" applyAlignment="1" applyProtection="1">
      <alignment horizontal="center" vertical="center" wrapText="1"/>
      <protection locked="0"/>
    </xf>
    <xf numFmtId="49" fontId="6" fillId="0" borderId="6" xfId="0" applyNumberFormat="1" applyFont="1" applyBorder="1" applyAlignment="1" applyProtection="1">
      <alignment horizontal="center" vertical="center" wrapText="1"/>
      <protection locked="0"/>
    </xf>
    <xf numFmtId="49" fontId="6" fillId="0" borderId="5" xfId="0" applyNumberFormat="1" applyFont="1" applyBorder="1" applyAlignment="1" applyProtection="1">
      <alignment horizontal="center" vertical="center" wrapText="1"/>
      <protection locked="0"/>
    </xf>
    <xf numFmtId="0" fontId="5" fillId="0" borderId="1" xfId="0" applyFont="1" applyBorder="1" applyAlignment="1" applyProtection="1">
      <alignment vertical="center" wrapText="1"/>
    </xf>
    <xf numFmtId="49" fontId="5" fillId="0" borderId="2" xfId="0" applyNumberFormat="1" applyFont="1" applyBorder="1" applyAlignment="1" applyProtection="1">
      <alignment horizontal="center" vertical="center" wrapText="1"/>
    </xf>
    <xf numFmtId="49" fontId="5" fillId="0" borderId="6" xfId="0" applyNumberFormat="1" applyFont="1" applyBorder="1" applyAlignment="1" applyProtection="1">
      <alignment horizontal="center" vertical="center" wrapText="1"/>
    </xf>
    <xf numFmtId="49" fontId="5" fillId="0" borderId="1" xfId="0" applyNumberFormat="1" applyFont="1" applyBorder="1" applyAlignment="1" applyProtection="1">
      <alignment vertical="center" wrapText="1"/>
    </xf>
    <xf numFmtId="0" fontId="5" fillId="0" borderId="1" xfId="0" applyFont="1" applyBorder="1" applyAlignment="1" applyProtection="1">
      <alignment vertical="center"/>
    </xf>
    <xf numFmtId="0" fontId="5" fillId="0" borderId="1" xfId="0" applyFont="1" applyBorder="1" applyAlignment="1" applyProtection="1">
      <alignment horizontal="center" vertical="center"/>
    </xf>
    <xf numFmtId="49" fontId="0" fillId="0" borderId="1" xfId="0" applyNumberFormat="1" applyFont="1" applyBorder="1" applyAlignment="1" applyProtection="1">
      <alignment horizontal="center" vertical="top" wrapText="1"/>
      <protection locked="0"/>
    </xf>
    <xf numFmtId="0" fontId="6" fillId="0" borderId="2" xfId="0" applyFont="1" applyBorder="1" applyAlignment="1" applyProtection="1">
      <alignment horizontal="center" vertical="center"/>
    </xf>
    <xf numFmtId="0" fontId="6" fillId="0" borderId="6" xfId="0" applyFont="1" applyBorder="1" applyAlignment="1" applyProtection="1">
      <alignment horizontal="center" vertical="center"/>
    </xf>
    <xf numFmtId="0" fontId="6" fillId="0" borderId="5" xfId="0" applyFont="1" applyBorder="1" applyAlignment="1" applyProtection="1">
      <alignment horizontal="center" vertical="center"/>
    </xf>
    <xf numFmtId="0" fontId="5" fillId="0" borderId="2" xfId="0" applyFont="1" applyBorder="1" applyAlignment="1" applyProtection="1">
      <alignment horizontal="center" vertical="center" wrapText="1"/>
    </xf>
    <xf numFmtId="0" fontId="5" fillId="0" borderId="6" xfId="0" applyFont="1" applyBorder="1" applyAlignment="1" applyProtection="1">
      <alignment horizontal="center" vertical="center" wrapText="1"/>
    </xf>
    <xf numFmtId="49" fontId="5" fillId="0" borderId="1" xfId="0" applyNumberFormat="1" applyFont="1" applyBorder="1" applyAlignment="1" applyProtection="1">
      <alignment horizontal="center" vertical="top" wrapText="1"/>
      <protection locked="0"/>
    </xf>
    <xf numFmtId="0" fontId="5" fillId="0" borderId="7" xfId="0" applyFont="1" applyBorder="1" applyAlignment="1" applyProtection="1">
      <alignment horizontal="center" vertical="center" wrapText="1"/>
      <protection locked="0"/>
    </xf>
    <xf numFmtId="0" fontId="6" fillId="0" borderId="7" xfId="0" applyFont="1" applyBorder="1" applyAlignment="1" applyProtection="1">
      <alignment horizontal="center" vertical="center"/>
    </xf>
    <xf numFmtId="49" fontId="6" fillId="0" borderId="2" xfId="0" applyNumberFormat="1" applyFont="1" applyBorder="1" applyAlignment="1" applyProtection="1">
      <alignment horizontal="center" vertical="center" wrapText="1"/>
    </xf>
    <xf numFmtId="49" fontId="6" fillId="0" borderId="6" xfId="0" applyNumberFormat="1" applyFont="1" applyBorder="1" applyAlignment="1" applyProtection="1">
      <alignment horizontal="center" vertical="center" wrapText="1"/>
    </xf>
    <xf numFmtId="49" fontId="6" fillId="0" borderId="5" xfId="0" applyNumberFormat="1" applyFont="1" applyBorder="1" applyAlignment="1" applyProtection="1">
      <alignment horizontal="center" vertical="center" wrapText="1"/>
    </xf>
    <xf numFmtId="0" fontId="5" fillId="0" borderId="8" xfId="0" applyFont="1" applyBorder="1" applyAlignment="1" applyProtection="1">
      <alignment horizontal="center" vertical="center" wrapText="1"/>
      <protection locked="0"/>
    </xf>
    <xf numFmtId="0" fontId="6" fillId="0" borderId="9" xfId="0" applyFont="1" applyBorder="1" applyAlignment="1" applyProtection="1">
      <alignment horizontal="center" vertical="center"/>
    </xf>
    <xf numFmtId="0" fontId="6" fillId="0" borderId="1" xfId="0" applyFont="1" applyBorder="1" applyAlignment="1" applyProtection="1">
      <alignment horizontal="center" vertical="center" wrapText="1"/>
    </xf>
    <xf numFmtId="49" fontId="5" fillId="0" borderId="1" xfId="0" applyNumberFormat="1" applyFont="1" applyBorder="1" applyAlignment="1" applyProtection="1">
      <alignment horizontal="center" vertical="center" wrapText="1"/>
      <protection locked="0"/>
    </xf>
    <xf numFmtId="49" fontId="5" fillId="0" borderId="1" xfId="0" applyNumberFormat="1" applyFont="1" applyBorder="1" applyAlignment="1" applyProtection="1">
      <alignment vertical="top" wrapText="1"/>
      <protection locked="0"/>
    </xf>
    <xf numFmtId="49" fontId="5" fillId="0" borderId="1" xfId="0" applyNumberFormat="1" applyFont="1" applyBorder="1" applyAlignment="1" applyProtection="1">
      <alignment horizontal="left" vertical="top" wrapText="1"/>
      <protection locked="0"/>
    </xf>
    <xf numFmtId="49" fontId="6" fillId="0" borderId="1" xfId="0" applyNumberFormat="1" applyFont="1" applyBorder="1" applyAlignment="1" applyProtection="1">
      <alignment horizontal="center" vertical="center" wrapText="1"/>
      <protection locked="0"/>
    </xf>
    <xf numFmtId="0" fontId="5" fillId="0" borderId="9" xfId="0" applyFont="1" applyBorder="1" applyAlignment="1" applyProtection="1">
      <alignment horizontal="center" vertical="center" wrapText="1"/>
      <protection locked="0"/>
    </xf>
    <xf numFmtId="49" fontId="5" fillId="0" borderId="0" xfId="0" applyNumberFormat="1" applyFont="1" applyAlignment="1" applyProtection="1">
      <alignment horizontal="center" vertical="center" wrapText="1"/>
      <protection locked="0"/>
    </xf>
    <xf numFmtId="0" fontId="9" fillId="0" borderId="0" xfId="0" applyFont="1" applyAlignment="1" applyProtection="1">
      <alignment horizontal="left" vertical="center" wrapText="1"/>
      <protection locked="0"/>
    </xf>
    <xf numFmtId="0" fontId="5" fillId="4" borderId="0" xfId="0" applyFont="1" applyFill="1" applyAlignment="1" applyProtection="1">
      <alignment horizontal="center" vertical="center"/>
      <protection locked="0"/>
    </xf>
    <xf numFmtId="49" fontId="6" fillId="0" borderId="0" xfId="0" applyNumberFormat="1" applyFont="1" applyFill="1" applyBorder="1" applyAlignment="1" applyProtection="1">
      <alignment horizontal="center" vertical="center" wrapText="1"/>
    </xf>
    <xf numFmtId="49" fontId="5" fillId="0" borderId="5" xfId="0" applyNumberFormat="1" applyFont="1" applyBorder="1" applyAlignment="1" applyProtection="1">
      <alignment horizontal="center" vertical="center" wrapText="1"/>
    </xf>
    <xf numFmtId="49" fontId="5" fillId="0" borderId="1" xfId="0" applyNumberFormat="1" applyFont="1" applyBorder="1" applyAlignment="1" applyProtection="1">
      <alignment horizontal="center" vertical="center" wrapText="1"/>
    </xf>
    <xf numFmtId="49" fontId="5" fillId="0" borderId="2" xfId="0" applyNumberFormat="1" applyFont="1" applyBorder="1" applyAlignment="1" applyProtection="1">
      <alignment horizontal="center" vertical="top" wrapText="1"/>
      <protection locked="0"/>
    </xf>
    <xf numFmtId="49" fontId="5" fillId="0" borderId="5" xfId="0" applyNumberFormat="1" applyFont="1" applyBorder="1" applyAlignment="1" applyProtection="1">
      <alignment horizontal="center" vertical="top" wrapText="1"/>
      <protection locked="0"/>
    </xf>
    <xf numFmtId="0" fontId="6" fillId="0" borderId="7" xfId="0" applyFont="1" applyBorder="1" applyAlignment="1" applyProtection="1">
      <alignment horizontal="center" vertical="center" wrapText="1"/>
    </xf>
    <xf numFmtId="0" fontId="6" fillId="0" borderId="9" xfId="0" applyFont="1" applyBorder="1" applyAlignment="1" applyProtection="1">
      <alignment horizontal="center" vertical="center" wrapText="1"/>
    </xf>
    <xf numFmtId="0" fontId="5" fillId="0" borderId="1" xfId="0" applyNumberFormat="1" applyFont="1" applyBorder="1" applyAlignment="1" applyProtection="1">
      <alignment vertical="top" wrapText="1"/>
      <protection locked="0"/>
    </xf>
    <xf numFmtId="0" fontId="6" fillId="0" borderId="1" xfId="0" applyFont="1" applyBorder="1" applyAlignment="1" applyProtection="1">
      <alignment vertical="center"/>
    </xf>
    <xf numFmtId="0" fontId="5" fillId="0" borderId="2" xfId="0" applyFont="1" applyBorder="1" applyAlignment="1" applyProtection="1">
      <alignment horizontal="center" vertical="center"/>
    </xf>
    <xf numFmtId="0" fontId="5" fillId="0" borderId="6" xfId="0" applyFont="1" applyBorder="1" applyAlignment="1" applyProtection="1">
      <alignment horizontal="center" vertical="center"/>
    </xf>
    <xf numFmtId="0" fontId="10" fillId="0" borderId="0" xfId="0" applyFont="1" applyAlignment="1">
      <alignment horizontal="left" vertical="center" wrapText="1"/>
    </xf>
    <xf numFmtId="0" fontId="10" fillId="0" borderId="1" xfId="0" applyFont="1" applyBorder="1" applyAlignment="1">
      <alignment horizontal="left" vertical="center" wrapText="1"/>
    </xf>
    <xf numFmtId="0" fontId="10" fillId="0" borderId="0" xfId="0" applyFont="1" applyAlignment="1">
      <alignment horizontal="justify"/>
    </xf>
    <xf numFmtId="0" fontId="5" fillId="0" borderId="0" xfId="0" applyFont="1" applyAlignment="1" applyProtection="1">
      <alignment horizontal="left" vertical="center"/>
      <protection locked="0"/>
    </xf>
    <xf numFmtId="49" fontId="5" fillId="0" borderId="0" xfId="0" applyNumberFormat="1" applyFont="1" applyAlignment="1" applyProtection="1">
      <alignment horizontal="left" vertical="center" wrapText="1"/>
      <protection locked="0"/>
    </xf>
    <xf numFmtId="0" fontId="11" fillId="0" borderId="0" xfId="0" applyFont="1" applyAlignment="1">
      <alignment horizontal="justify"/>
    </xf>
    <xf numFmtId="0" fontId="10" fillId="0" borderId="0" xfId="0" applyFont="1" applyAlignment="1">
      <alignment horizontal="center" vertical="center" wrapText="1"/>
    </xf>
    <xf numFmtId="0" fontId="10" fillId="0" borderId="1" xfId="0" applyFont="1" applyBorder="1" applyAlignment="1">
      <alignment horizontal="center" vertical="center" wrapText="1"/>
    </xf>
    <xf numFmtId="0" fontId="12" fillId="0" borderId="0" xfId="0" applyFont="1" applyAlignment="1" applyProtection="1">
      <alignment vertical="top"/>
      <protection locked="0"/>
    </xf>
    <xf numFmtId="0" fontId="10" fillId="0" borderId="0" xfId="0" applyFont="1" applyAlignment="1">
      <alignment horizontal="justify" vertical="center"/>
    </xf>
    <xf numFmtId="0" fontId="13" fillId="0" borderId="0" xfId="0" applyFont="1" applyAlignment="1">
      <alignment horizontal="justify" vertical="center"/>
    </xf>
    <xf numFmtId="0" fontId="5" fillId="0" borderId="0" xfId="0" applyFont="1" applyAlignment="1" applyProtection="1">
      <alignment vertical="top" wrapText="1"/>
      <protection locked="0"/>
    </xf>
    <xf numFmtId="0" fontId="14" fillId="0" borderId="10" xfId="0" applyFont="1" applyFill="1" applyBorder="1" applyAlignment="1">
      <alignment horizontal="center" vertical="center"/>
    </xf>
    <xf numFmtId="0" fontId="14" fillId="0" borderId="10" xfId="0" applyFont="1" applyFill="1" applyBorder="1" applyAlignment="1">
      <alignment horizontal="center" vertical="center" wrapText="1"/>
    </xf>
    <xf numFmtId="0" fontId="5" fillId="0" borderId="2" xfId="0" applyFont="1" applyBorder="1" applyAlignment="1" applyProtection="1">
      <alignment horizontal="center" vertical="top"/>
      <protection locked="0"/>
    </xf>
    <xf numFmtId="0" fontId="5" fillId="0" borderId="5" xfId="0" applyFont="1" applyBorder="1" applyAlignment="1" applyProtection="1">
      <alignment horizontal="center" vertical="top"/>
      <protection locked="0"/>
    </xf>
    <xf numFmtId="0" fontId="5" fillId="0" borderId="1" xfId="0" applyFont="1" applyBorder="1" applyAlignment="1" applyProtection="1">
      <alignment horizontal="center" vertical="top"/>
    </xf>
    <xf numFmtId="49" fontId="5" fillId="0" borderId="1" xfId="0" applyNumberFormat="1" applyFont="1" applyBorder="1" applyAlignment="1" applyProtection="1">
      <alignment vertical="center" wrapText="1"/>
      <protection locked="0"/>
    </xf>
    <xf numFmtId="49" fontId="12" fillId="0" borderId="1" xfId="0" applyNumberFormat="1" applyFont="1" applyBorder="1" applyAlignment="1" applyProtection="1">
      <alignment horizontal="left" vertical="top" wrapText="1"/>
      <protection locked="0"/>
    </xf>
    <xf numFmtId="49" fontId="5" fillId="0" borderId="1" xfId="0" applyNumberFormat="1" applyFont="1" applyBorder="1" applyAlignment="1" applyProtection="1">
      <alignment horizontal="left" vertical="center" wrapText="1"/>
      <protection locked="0"/>
    </xf>
    <xf numFmtId="49" fontId="5" fillId="0" borderId="0" xfId="0" applyNumberFormat="1" applyFont="1" applyFill="1" applyBorder="1" applyAlignment="1" applyProtection="1">
      <alignment vertical="center" wrapText="1"/>
    </xf>
    <xf numFmtId="0" fontId="5" fillId="0" borderId="0" xfId="0" applyFont="1" applyFill="1" applyBorder="1" applyAlignment="1" applyProtection="1">
      <alignment vertical="top"/>
      <protection locked="0"/>
    </xf>
    <xf numFmtId="49" fontId="5" fillId="0" borderId="0" xfId="0" applyNumberFormat="1" applyFont="1" applyFill="1" applyBorder="1" applyAlignment="1" applyProtection="1">
      <alignment vertical="center" wrapText="1"/>
      <protection locked="0"/>
    </xf>
    <xf numFmtId="2" fontId="5" fillId="0" borderId="0" xfId="0" applyNumberFormat="1" applyFont="1" applyFill="1" applyBorder="1" applyAlignment="1" applyProtection="1">
      <alignment vertical="center"/>
      <protection locked="0"/>
    </xf>
    <xf numFmtId="0" fontId="5" fillId="0" borderId="2" xfId="0" applyFont="1" applyBorder="1" applyAlignment="1" applyProtection="1">
      <alignment horizontal="left" vertical="center" wrapText="1"/>
      <protection locked="0"/>
    </xf>
    <xf numFmtId="0" fontId="5" fillId="0" borderId="5" xfId="0" applyFont="1" applyBorder="1" applyAlignment="1" applyProtection="1">
      <alignment horizontal="left" vertical="center" wrapText="1"/>
      <protection locked="0"/>
    </xf>
    <xf numFmtId="49" fontId="0" fillId="0" borderId="1" xfId="0" applyNumberFormat="1" applyFont="1" applyBorder="1" applyAlignment="1" applyProtection="1">
      <alignment horizontal="center" vertical="center" wrapText="1"/>
      <protection locked="0"/>
    </xf>
    <xf numFmtId="49" fontId="5" fillId="0" borderId="2" xfId="0" applyNumberFormat="1" applyFont="1" applyBorder="1" applyAlignment="1" applyProtection="1">
      <alignment horizontal="center" vertical="center" wrapText="1"/>
      <protection locked="0"/>
    </xf>
    <xf numFmtId="49" fontId="5" fillId="0" borderId="6" xfId="0" applyNumberFormat="1" applyFont="1" applyBorder="1" applyAlignment="1" applyProtection="1">
      <alignment horizontal="center" vertical="center" wrapText="1"/>
      <protection locked="0"/>
    </xf>
    <xf numFmtId="49" fontId="5" fillId="0" borderId="5" xfId="0" applyNumberFormat="1" applyFont="1" applyBorder="1" applyAlignment="1" applyProtection="1">
      <alignment horizontal="center" vertical="center" wrapText="1"/>
      <protection locked="0"/>
    </xf>
    <xf numFmtId="0" fontId="6" fillId="0" borderId="1" xfId="0" applyNumberFormat="1" applyFont="1" applyBorder="1" applyAlignment="1" applyProtection="1">
      <alignment horizontal="center" vertical="center" wrapText="1"/>
    </xf>
    <xf numFmtId="0" fontId="5" fillId="0" borderId="1" xfId="0" applyNumberFormat="1" applyFont="1" applyBorder="1" applyAlignment="1" applyProtection="1">
      <alignment horizontal="center" vertical="center" wrapText="1"/>
      <protection locked="0"/>
    </xf>
    <xf numFmtId="0" fontId="5" fillId="0" borderId="1" xfId="0" applyNumberFormat="1" applyFont="1" applyBorder="1" applyAlignment="1" applyProtection="1">
      <alignment horizontal="center" vertical="top" wrapText="1"/>
      <protection locked="0"/>
    </xf>
    <xf numFmtId="0" fontId="6" fillId="0" borderId="1" xfId="0" applyFont="1" applyBorder="1" applyAlignment="1" applyProtection="1">
      <alignment vertical="center" wrapText="1"/>
    </xf>
    <xf numFmtId="0" fontId="6" fillId="0" borderId="0" xfId="0" applyFont="1" applyBorder="1" applyAlignment="1" applyProtection="1">
      <alignment vertical="center"/>
    </xf>
    <xf numFmtId="0" fontId="5" fillId="0" borderId="2" xfId="0" applyFont="1" applyBorder="1" applyAlignment="1" applyProtection="1">
      <alignment vertical="center" wrapText="1"/>
    </xf>
    <xf numFmtId="0" fontId="5" fillId="0" borderId="6" xfId="0" applyFont="1" applyBorder="1" applyAlignment="1" applyProtection="1">
      <alignment vertical="center" wrapText="1"/>
    </xf>
    <xf numFmtId="0" fontId="5" fillId="0" borderId="1" xfId="0" applyNumberFormat="1" applyFont="1" applyBorder="1" applyAlignment="1" applyProtection="1">
      <alignment horizontal="center" vertical="center" wrapText="1"/>
    </xf>
    <xf numFmtId="0" fontId="15" fillId="0" borderId="1" xfId="0" applyFont="1" applyFill="1" applyBorder="1" applyAlignment="1">
      <alignment horizontal="justify" vertical="center" wrapText="1"/>
    </xf>
    <xf numFmtId="0" fontId="16" fillId="0" borderId="1" xfId="0" applyFont="1" applyFill="1" applyBorder="1" applyAlignment="1">
      <alignment horizontal="center" vertical="center" wrapText="1"/>
    </xf>
    <xf numFmtId="49" fontId="5" fillId="0" borderId="1" xfId="0" applyNumberFormat="1" applyFont="1" applyFill="1" applyBorder="1" applyAlignment="1" applyProtection="1">
      <alignment vertical="center" wrapText="1"/>
      <protection locked="0"/>
    </xf>
    <xf numFmtId="49" fontId="5" fillId="0" borderId="1" xfId="0" applyNumberFormat="1" applyFont="1" applyBorder="1" applyAlignment="1" applyProtection="1">
      <alignment horizontal="left" vertical="center" wrapText="1"/>
    </xf>
    <xf numFmtId="9" fontId="5" fillId="0" borderId="2" xfId="0" applyNumberFormat="1" applyFont="1" applyBorder="1" applyAlignment="1" applyProtection="1">
      <alignment horizontal="center" vertical="center"/>
    </xf>
    <xf numFmtId="0" fontId="5" fillId="0" borderId="0" xfId="0" applyFont="1" applyAlignment="1" applyProtection="1">
      <alignment vertical="center"/>
      <protection locked="0"/>
    </xf>
    <xf numFmtId="49" fontId="5" fillId="0" borderId="0" xfId="0" applyNumberFormat="1" applyFont="1" applyAlignment="1" applyProtection="1">
      <alignment vertical="center" wrapText="1"/>
      <protection locked="0"/>
    </xf>
    <xf numFmtId="0" fontId="5" fillId="0" borderId="2" xfId="0" applyFont="1" applyBorder="1" applyAlignment="1" applyProtection="1">
      <alignment vertical="center"/>
    </xf>
    <xf numFmtId="0" fontId="5" fillId="0" borderId="6" xfId="0" applyFont="1" applyBorder="1" applyAlignment="1" applyProtection="1">
      <alignment vertical="center"/>
    </xf>
    <xf numFmtId="0" fontId="16" fillId="0" borderId="1" xfId="0" applyNumberFormat="1" applyFont="1" applyFill="1" applyBorder="1" applyAlignment="1">
      <alignment horizontal="center" vertical="center" wrapText="1"/>
    </xf>
    <xf numFmtId="0" fontId="5" fillId="0" borderId="2" xfId="0" applyNumberFormat="1" applyFont="1" applyBorder="1" applyAlignment="1" applyProtection="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7" Type="http://schemas.openxmlformats.org/officeDocument/2006/relationships/sharedStrings" Target="sharedStrings.xml"/><Relationship Id="rId36" Type="http://schemas.openxmlformats.org/officeDocument/2006/relationships/styles" Target="styles.xml"/><Relationship Id="rId35" Type="http://schemas.openxmlformats.org/officeDocument/2006/relationships/theme" Target="theme/theme1.xml"/><Relationship Id="rId34" Type="http://schemas.openxmlformats.org/officeDocument/2006/relationships/externalLink" Target="externalLinks/externalLink1.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file:///C:\Users\Administrator\Desktop\&#25351;&#26631;&#39069;&#24230;20221231.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heet1"/>
    </sheetNames>
    <sheetDataSet>
      <sheetData sheetId="0" refreshError="1">
        <row r="1">
          <cell r="E1" t="str">
            <v>项目名称</v>
          </cell>
          <cell r="F1" t="str">
            <v>调整预算数</v>
          </cell>
          <cell r="G1" t="str">
            <v>收入参考预算数</v>
          </cell>
          <cell r="H1" t="str">
            <v>政府采购预算数</v>
          </cell>
          <cell r="I1" t="str">
            <v>对下补助支出</v>
          </cell>
          <cell r="J1" t="str">
            <v>本级支出</v>
          </cell>
          <cell r="K1" t="str">
            <v>支出进度%</v>
          </cell>
          <cell r="L1" t="str">
            <v>集中支付(非政采)</v>
          </cell>
          <cell r="M1" t="str">
            <v>集中支付_计划数(非政采)</v>
          </cell>
          <cell r="N1" t="str">
            <v>集中支付_计划剩余数(非政采)</v>
          </cell>
          <cell r="O1" t="str">
            <v>集中支付_申请支出数(非政采)</v>
          </cell>
          <cell r="P1" t="str">
            <v>集中支付_实际支出数(非政采)</v>
          </cell>
        </row>
        <row r="2">
          <cell r="E2" t="str">
            <v>冀财社[2021]192号-提前下达2022年省级城乡居民基本养老保险、就业公共服务村级代办员补助资金</v>
          </cell>
          <cell r="F2">
            <v>6</v>
          </cell>
          <cell r="G2">
            <v>0</v>
          </cell>
          <cell r="H2">
            <v>0</v>
          </cell>
          <cell r="I2">
            <v>0</v>
          </cell>
          <cell r="J2">
            <v>6</v>
          </cell>
          <cell r="K2" t="str">
            <v>100</v>
          </cell>
          <cell r="L2">
            <v>6</v>
          </cell>
          <cell r="M2">
            <v>6</v>
          </cell>
          <cell r="N2">
            <v>0</v>
          </cell>
          <cell r="O2">
            <v>6</v>
          </cell>
          <cell r="P2">
            <v>6</v>
          </cell>
        </row>
        <row r="3">
          <cell r="E3" t="str">
            <v>冀财社[2021]188号-提前下达2022年省级就业补助资金</v>
          </cell>
          <cell r="F3">
            <v>105</v>
          </cell>
          <cell r="G3">
            <v>0</v>
          </cell>
          <cell r="H3">
            <v>0</v>
          </cell>
          <cell r="I3">
            <v>0</v>
          </cell>
          <cell r="J3">
            <v>105</v>
          </cell>
          <cell r="K3" t="str">
            <v>100</v>
          </cell>
          <cell r="L3">
            <v>105</v>
          </cell>
          <cell r="M3">
            <v>105</v>
          </cell>
          <cell r="N3">
            <v>0</v>
          </cell>
          <cell r="O3">
            <v>105</v>
          </cell>
          <cell r="P3">
            <v>105</v>
          </cell>
        </row>
        <row r="4">
          <cell r="E4">
            <v>0</v>
          </cell>
          <cell r="F4">
            <v>0</v>
          </cell>
          <cell r="G4">
            <v>0</v>
          </cell>
          <cell r="H4">
            <v>0</v>
          </cell>
          <cell r="I4">
            <v>0</v>
          </cell>
          <cell r="J4">
            <v>0</v>
          </cell>
          <cell r="K4" t="str">
            <v>0</v>
          </cell>
          <cell r="L4">
            <v>0</v>
          </cell>
          <cell r="M4">
            <v>0</v>
          </cell>
          <cell r="N4">
            <v>0</v>
          </cell>
          <cell r="O4">
            <v>0</v>
          </cell>
          <cell r="P4">
            <v>0</v>
          </cell>
        </row>
        <row r="5">
          <cell r="E5">
            <v>0</v>
          </cell>
          <cell r="F5">
            <v>5.126</v>
          </cell>
          <cell r="G5">
            <v>0</v>
          </cell>
          <cell r="H5">
            <v>0</v>
          </cell>
          <cell r="I5">
            <v>0</v>
          </cell>
          <cell r="J5">
            <v>5.126</v>
          </cell>
          <cell r="K5" t="str">
            <v>100</v>
          </cell>
          <cell r="L5">
            <v>5.126</v>
          </cell>
          <cell r="M5">
            <v>5.126</v>
          </cell>
          <cell r="N5">
            <v>0</v>
          </cell>
          <cell r="O5">
            <v>5.126</v>
          </cell>
          <cell r="P5">
            <v>5.126</v>
          </cell>
        </row>
        <row r="6">
          <cell r="E6">
            <v>0</v>
          </cell>
          <cell r="F6">
            <v>10.725</v>
          </cell>
          <cell r="G6">
            <v>0</v>
          </cell>
          <cell r="H6">
            <v>0</v>
          </cell>
          <cell r="I6">
            <v>0</v>
          </cell>
          <cell r="J6">
            <v>10.725</v>
          </cell>
          <cell r="K6" t="str">
            <v>100</v>
          </cell>
          <cell r="L6">
            <v>10.725</v>
          </cell>
          <cell r="M6">
            <v>10.725</v>
          </cell>
          <cell r="N6">
            <v>0</v>
          </cell>
          <cell r="O6">
            <v>10.725</v>
          </cell>
          <cell r="P6">
            <v>10.725</v>
          </cell>
        </row>
        <row r="7">
          <cell r="E7">
            <v>0</v>
          </cell>
          <cell r="F7">
            <v>0.62</v>
          </cell>
          <cell r="G7">
            <v>0</v>
          </cell>
          <cell r="H7">
            <v>0</v>
          </cell>
          <cell r="I7">
            <v>0</v>
          </cell>
          <cell r="J7">
            <v>0.62</v>
          </cell>
          <cell r="K7" t="str">
            <v>100</v>
          </cell>
          <cell r="L7">
            <v>0.62</v>
          </cell>
          <cell r="M7">
            <v>0.62</v>
          </cell>
          <cell r="N7">
            <v>0</v>
          </cell>
          <cell r="O7">
            <v>0.62</v>
          </cell>
          <cell r="P7">
            <v>0.62</v>
          </cell>
        </row>
        <row r="8">
          <cell r="E8">
            <v>0</v>
          </cell>
          <cell r="F8">
            <v>3.46</v>
          </cell>
          <cell r="G8">
            <v>0</v>
          </cell>
          <cell r="H8">
            <v>0</v>
          </cell>
          <cell r="I8">
            <v>0</v>
          </cell>
          <cell r="J8">
            <v>3.46</v>
          </cell>
          <cell r="K8" t="str">
            <v>100</v>
          </cell>
          <cell r="L8">
            <v>3.46</v>
          </cell>
          <cell r="M8">
            <v>3.46</v>
          </cell>
          <cell r="N8">
            <v>0</v>
          </cell>
          <cell r="O8">
            <v>3.46</v>
          </cell>
          <cell r="P8">
            <v>3.46</v>
          </cell>
        </row>
        <row r="9">
          <cell r="E9">
            <v>0</v>
          </cell>
          <cell r="F9">
            <v>0.51</v>
          </cell>
          <cell r="G9">
            <v>0</v>
          </cell>
          <cell r="H9">
            <v>0</v>
          </cell>
          <cell r="I9">
            <v>0</v>
          </cell>
          <cell r="J9">
            <v>0.51</v>
          </cell>
          <cell r="K9" t="str">
            <v>100</v>
          </cell>
          <cell r="L9">
            <v>0.51</v>
          </cell>
          <cell r="M9">
            <v>0.51</v>
          </cell>
          <cell r="N9">
            <v>0</v>
          </cell>
          <cell r="O9">
            <v>0.51</v>
          </cell>
          <cell r="P9">
            <v>0.51</v>
          </cell>
        </row>
        <row r="10">
          <cell r="E10">
            <v>0</v>
          </cell>
          <cell r="F10">
            <v>1.65</v>
          </cell>
          <cell r="G10">
            <v>0</v>
          </cell>
          <cell r="H10">
            <v>0</v>
          </cell>
          <cell r="I10">
            <v>0</v>
          </cell>
          <cell r="J10">
            <v>1.65</v>
          </cell>
          <cell r="K10" t="str">
            <v>100</v>
          </cell>
          <cell r="L10">
            <v>1.65</v>
          </cell>
          <cell r="M10">
            <v>1.65</v>
          </cell>
          <cell r="N10">
            <v>0</v>
          </cell>
          <cell r="O10">
            <v>1.65</v>
          </cell>
          <cell r="P10">
            <v>1.65</v>
          </cell>
        </row>
        <row r="11">
          <cell r="E11">
            <v>0</v>
          </cell>
          <cell r="F11">
            <v>0.836667</v>
          </cell>
          <cell r="G11">
            <v>0</v>
          </cell>
          <cell r="H11">
            <v>0</v>
          </cell>
          <cell r="I11">
            <v>0</v>
          </cell>
          <cell r="J11">
            <v>0.836667</v>
          </cell>
          <cell r="K11" t="str">
            <v>100</v>
          </cell>
          <cell r="L11">
            <v>0.836667</v>
          </cell>
          <cell r="M11">
            <v>0.836667</v>
          </cell>
          <cell r="N11">
            <v>0</v>
          </cell>
          <cell r="O11">
            <v>0.836667</v>
          </cell>
          <cell r="P11">
            <v>0.836667</v>
          </cell>
        </row>
        <row r="12">
          <cell r="E12">
            <v>0</v>
          </cell>
          <cell r="F12">
            <v>3.864</v>
          </cell>
          <cell r="G12">
            <v>0</v>
          </cell>
          <cell r="H12">
            <v>0</v>
          </cell>
          <cell r="I12">
            <v>0</v>
          </cell>
          <cell r="J12">
            <v>3.864</v>
          </cell>
          <cell r="K12" t="str">
            <v>100</v>
          </cell>
          <cell r="L12">
            <v>3.864</v>
          </cell>
          <cell r="M12">
            <v>3.864</v>
          </cell>
          <cell r="N12">
            <v>0</v>
          </cell>
          <cell r="O12">
            <v>3.864</v>
          </cell>
          <cell r="P12">
            <v>3.864</v>
          </cell>
        </row>
        <row r="13">
          <cell r="E13">
            <v>0</v>
          </cell>
          <cell r="F13">
            <v>6.49917</v>
          </cell>
          <cell r="G13">
            <v>0</v>
          </cell>
          <cell r="H13">
            <v>0</v>
          </cell>
          <cell r="I13">
            <v>0</v>
          </cell>
          <cell r="J13">
            <v>6.49917</v>
          </cell>
          <cell r="K13" t="str">
            <v>100</v>
          </cell>
          <cell r="L13">
            <v>6.49917</v>
          </cell>
          <cell r="M13">
            <v>6.49917</v>
          </cell>
          <cell r="N13">
            <v>0</v>
          </cell>
          <cell r="O13">
            <v>6.49917</v>
          </cell>
          <cell r="P13">
            <v>6.49917</v>
          </cell>
        </row>
        <row r="14">
          <cell r="E14" t="str">
            <v>冀财教[2021]161号-提前下达2022年省级教师队伍建设专项资金（原民办代课教师教龄补助）</v>
          </cell>
          <cell r="F14">
            <v>121</v>
          </cell>
          <cell r="G14">
            <v>0</v>
          </cell>
          <cell r="H14">
            <v>0</v>
          </cell>
          <cell r="I14">
            <v>0</v>
          </cell>
          <cell r="J14">
            <v>121</v>
          </cell>
          <cell r="K14" t="str">
            <v>100</v>
          </cell>
          <cell r="L14">
            <v>121</v>
          </cell>
          <cell r="M14">
            <v>121</v>
          </cell>
          <cell r="N14">
            <v>0</v>
          </cell>
          <cell r="O14">
            <v>121</v>
          </cell>
          <cell r="P14">
            <v>121</v>
          </cell>
        </row>
        <row r="15">
          <cell r="E15" t="str">
            <v>冀财社[2021]153号-提前下达2022年中央就业补助资金</v>
          </cell>
          <cell r="F15">
            <v>597</v>
          </cell>
          <cell r="G15">
            <v>0</v>
          </cell>
          <cell r="H15">
            <v>0</v>
          </cell>
          <cell r="I15">
            <v>0</v>
          </cell>
          <cell r="J15">
            <v>597</v>
          </cell>
          <cell r="K15" t="str">
            <v>100</v>
          </cell>
          <cell r="L15">
            <v>597</v>
          </cell>
          <cell r="M15">
            <v>597</v>
          </cell>
          <cell r="N15">
            <v>0</v>
          </cell>
          <cell r="O15">
            <v>597</v>
          </cell>
          <cell r="P15">
            <v>597</v>
          </cell>
        </row>
        <row r="16">
          <cell r="E16" t="str">
            <v>人社局创业担保贷款财政贴息及奖补资金（县级负担10%）</v>
          </cell>
          <cell r="F16">
            <v>22.3</v>
          </cell>
          <cell r="G16">
            <v>0</v>
          </cell>
          <cell r="H16">
            <v>0</v>
          </cell>
          <cell r="I16">
            <v>0</v>
          </cell>
          <cell r="J16">
            <v>17.698808</v>
          </cell>
          <cell r="K16" t="str">
            <v>79.37</v>
          </cell>
          <cell r="L16">
            <v>22.3</v>
          </cell>
          <cell r="M16">
            <v>17.698808</v>
          </cell>
          <cell r="N16">
            <v>0</v>
          </cell>
          <cell r="O16">
            <v>17.698808</v>
          </cell>
          <cell r="P16">
            <v>17.698808</v>
          </cell>
        </row>
        <row r="17">
          <cell r="E17" t="str">
            <v>人社局职业技能鉴定费用</v>
          </cell>
          <cell r="F17">
            <v>31.9045</v>
          </cell>
          <cell r="G17">
            <v>0</v>
          </cell>
          <cell r="H17">
            <v>0</v>
          </cell>
          <cell r="I17">
            <v>0</v>
          </cell>
          <cell r="J17">
            <v>31.9045</v>
          </cell>
          <cell r="K17" t="str">
            <v>100</v>
          </cell>
          <cell r="L17">
            <v>31.9045</v>
          </cell>
          <cell r="M17">
            <v>31.9045</v>
          </cell>
          <cell r="N17">
            <v>0</v>
          </cell>
          <cell r="O17">
            <v>31.9045</v>
          </cell>
          <cell r="P17">
            <v>31.9045</v>
          </cell>
        </row>
        <row r="18">
          <cell r="E18" t="str">
            <v>人社局就业专项经费</v>
          </cell>
          <cell r="F18">
            <v>5</v>
          </cell>
          <cell r="G18">
            <v>0</v>
          </cell>
          <cell r="H18">
            <v>0</v>
          </cell>
          <cell r="I18">
            <v>0</v>
          </cell>
          <cell r="J18">
            <v>5</v>
          </cell>
          <cell r="K18" t="str">
            <v>100</v>
          </cell>
          <cell r="L18">
            <v>5</v>
          </cell>
          <cell r="M18">
            <v>5</v>
          </cell>
          <cell r="N18">
            <v>0</v>
          </cell>
          <cell r="O18">
            <v>5</v>
          </cell>
          <cell r="P18">
            <v>5</v>
          </cell>
        </row>
        <row r="19">
          <cell r="E19">
            <v>0</v>
          </cell>
          <cell r="F19">
            <v>1.3</v>
          </cell>
          <cell r="G19">
            <v>0</v>
          </cell>
          <cell r="H19">
            <v>0</v>
          </cell>
          <cell r="I19">
            <v>0</v>
          </cell>
          <cell r="J19">
            <v>1.3</v>
          </cell>
          <cell r="K19" t="str">
            <v>100</v>
          </cell>
          <cell r="L19">
            <v>1.3</v>
          </cell>
          <cell r="M19">
            <v>1.3</v>
          </cell>
          <cell r="N19">
            <v>0</v>
          </cell>
          <cell r="O19">
            <v>1.3</v>
          </cell>
          <cell r="P19">
            <v>1.3</v>
          </cell>
        </row>
        <row r="20">
          <cell r="E20">
            <v>0</v>
          </cell>
          <cell r="F20">
            <v>7.915571</v>
          </cell>
          <cell r="G20">
            <v>0</v>
          </cell>
          <cell r="H20">
            <v>0</v>
          </cell>
          <cell r="I20">
            <v>0</v>
          </cell>
          <cell r="J20">
            <v>7.915571</v>
          </cell>
          <cell r="K20" t="str">
            <v>100</v>
          </cell>
          <cell r="L20">
            <v>7.915571</v>
          </cell>
          <cell r="M20">
            <v>7.915571</v>
          </cell>
          <cell r="N20">
            <v>0</v>
          </cell>
          <cell r="O20">
            <v>7.915571</v>
          </cell>
          <cell r="P20">
            <v>7.915571</v>
          </cell>
        </row>
        <row r="21">
          <cell r="E21">
            <v>0</v>
          </cell>
          <cell r="F21">
            <v>7.1</v>
          </cell>
          <cell r="G21">
            <v>0</v>
          </cell>
          <cell r="H21">
            <v>0</v>
          </cell>
          <cell r="I21">
            <v>0</v>
          </cell>
          <cell r="J21">
            <v>7.1</v>
          </cell>
          <cell r="K21" t="str">
            <v>100</v>
          </cell>
          <cell r="L21">
            <v>7.1</v>
          </cell>
          <cell r="M21">
            <v>7.1</v>
          </cell>
          <cell r="N21">
            <v>0</v>
          </cell>
          <cell r="O21">
            <v>7.1</v>
          </cell>
          <cell r="P21">
            <v>7.1</v>
          </cell>
        </row>
        <row r="22">
          <cell r="E22">
            <v>0</v>
          </cell>
          <cell r="F22">
            <v>12.3319</v>
          </cell>
          <cell r="G22">
            <v>0</v>
          </cell>
          <cell r="H22">
            <v>0</v>
          </cell>
          <cell r="I22">
            <v>0</v>
          </cell>
          <cell r="J22">
            <v>12.3319</v>
          </cell>
          <cell r="K22" t="str">
            <v>100</v>
          </cell>
          <cell r="L22">
            <v>12.3319</v>
          </cell>
          <cell r="M22">
            <v>12.3319</v>
          </cell>
          <cell r="N22">
            <v>0</v>
          </cell>
          <cell r="O22">
            <v>12.3319</v>
          </cell>
          <cell r="P22">
            <v>12.3319</v>
          </cell>
        </row>
        <row r="23">
          <cell r="E23">
            <v>0</v>
          </cell>
          <cell r="F23">
            <v>26.368</v>
          </cell>
          <cell r="G23">
            <v>0</v>
          </cell>
          <cell r="H23">
            <v>0</v>
          </cell>
          <cell r="I23">
            <v>0</v>
          </cell>
          <cell r="J23">
            <v>26.368</v>
          </cell>
          <cell r="K23" t="str">
            <v>100</v>
          </cell>
          <cell r="L23">
            <v>26.368</v>
          </cell>
          <cell r="M23">
            <v>26.368</v>
          </cell>
          <cell r="N23">
            <v>0</v>
          </cell>
          <cell r="O23">
            <v>26.368</v>
          </cell>
          <cell r="P23">
            <v>26.368</v>
          </cell>
        </row>
        <row r="24">
          <cell r="E24">
            <v>0</v>
          </cell>
          <cell r="F24">
            <v>0.620604</v>
          </cell>
          <cell r="G24">
            <v>0</v>
          </cell>
          <cell r="H24">
            <v>0</v>
          </cell>
          <cell r="I24">
            <v>0</v>
          </cell>
          <cell r="J24">
            <v>0.620604</v>
          </cell>
          <cell r="K24" t="str">
            <v>100</v>
          </cell>
          <cell r="L24">
            <v>0.620604</v>
          </cell>
          <cell r="M24">
            <v>0.620604</v>
          </cell>
          <cell r="N24">
            <v>0</v>
          </cell>
          <cell r="O24">
            <v>0.620604</v>
          </cell>
          <cell r="P24">
            <v>0.620604</v>
          </cell>
        </row>
        <row r="25">
          <cell r="E25">
            <v>0</v>
          </cell>
          <cell r="F25">
            <v>0</v>
          </cell>
          <cell r="G25">
            <v>0</v>
          </cell>
          <cell r="H25">
            <v>0</v>
          </cell>
          <cell r="I25">
            <v>0</v>
          </cell>
          <cell r="J25">
            <v>0</v>
          </cell>
          <cell r="K25" t="str">
            <v>0</v>
          </cell>
          <cell r="L25">
            <v>0</v>
          </cell>
          <cell r="M25">
            <v>0</v>
          </cell>
          <cell r="N25">
            <v>0</v>
          </cell>
          <cell r="O25">
            <v>0</v>
          </cell>
          <cell r="P25">
            <v>0</v>
          </cell>
        </row>
        <row r="26">
          <cell r="E26">
            <v>0</v>
          </cell>
          <cell r="F26">
            <v>80.8568</v>
          </cell>
          <cell r="G26">
            <v>0</v>
          </cell>
          <cell r="H26">
            <v>0</v>
          </cell>
          <cell r="I26">
            <v>0</v>
          </cell>
          <cell r="J26">
            <v>80.8568</v>
          </cell>
          <cell r="K26" t="str">
            <v>100</v>
          </cell>
          <cell r="L26">
            <v>80.8568</v>
          </cell>
          <cell r="M26">
            <v>80.8568</v>
          </cell>
          <cell r="N26">
            <v>0</v>
          </cell>
          <cell r="O26">
            <v>80.8568</v>
          </cell>
          <cell r="P26">
            <v>80.8568</v>
          </cell>
        </row>
        <row r="27">
          <cell r="E27">
            <v>0</v>
          </cell>
          <cell r="F27">
            <v>16.54934</v>
          </cell>
          <cell r="G27">
            <v>0</v>
          </cell>
          <cell r="H27">
            <v>0</v>
          </cell>
          <cell r="I27">
            <v>0</v>
          </cell>
          <cell r="J27">
            <v>16.54934</v>
          </cell>
          <cell r="K27" t="str">
            <v>100</v>
          </cell>
          <cell r="L27">
            <v>16.54934</v>
          </cell>
          <cell r="M27">
            <v>16.54934</v>
          </cell>
          <cell r="N27">
            <v>0</v>
          </cell>
          <cell r="O27">
            <v>16.54934</v>
          </cell>
          <cell r="P27">
            <v>16.54934</v>
          </cell>
        </row>
        <row r="28">
          <cell r="E28">
            <v>0</v>
          </cell>
          <cell r="F28">
            <v>0</v>
          </cell>
          <cell r="G28">
            <v>0</v>
          </cell>
          <cell r="H28">
            <v>0</v>
          </cell>
          <cell r="I28">
            <v>0</v>
          </cell>
          <cell r="J28">
            <v>0</v>
          </cell>
          <cell r="K28" t="str">
            <v>0</v>
          </cell>
          <cell r="L28">
            <v>0</v>
          </cell>
          <cell r="M28">
            <v>0</v>
          </cell>
          <cell r="N28">
            <v>0</v>
          </cell>
          <cell r="O28">
            <v>0</v>
          </cell>
          <cell r="P28">
            <v>0</v>
          </cell>
        </row>
        <row r="29">
          <cell r="E29">
            <v>0</v>
          </cell>
          <cell r="F29">
            <v>5.94</v>
          </cell>
          <cell r="G29">
            <v>0</v>
          </cell>
          <cell r="H29">
            <v>0</v>
          </cell>
          <cell r="I29">
            <v>0</v>
          </cell>
          <cell r="J29">
            <v>5.94</v>
          </cell>
          <cell r="K29" t="str">
            <v>100</v>
          </cell>
          <cell r="L29">
            <v>5.94</v>
          </cell>
          <cell r="M29">
            <v>5.94</v>
          </cell>
          <cell r="N29">
            <v>0</v>
          </cell>
          <cell r="O29">
            <v>5.94</v>
          </cell>
          <cell r="P29">
            <v>5.94</v>
          </cell>
        </row>
        <row r="30">
          <cell r="E30" t="str">
            <v>冀财金[2021]22号-2021年中央普惠金融发展专项资金[创业担保贷款贴息]</v>
          </cell>
          <cell r="F30">
            <v>28.826293</v>
          </cell>
          <cell r="G30">
            <v>0</v>
          </cell>
          <cell r="H30">
            <v>0</v>
          </cell>
          <cell r="I30">
            <v>0</v>
          </cell>
          <cell r="J30">
            <v>23.24638</v>
          </cell>
          <cell r="K30" t="str">
            <v>80.64</v>
          </cell>
          <cell r="L30">
            <v>28.826293</v>
          </cell>
          <cell r="M30">
            <v>23.24638</v>
          </cell>
          <cell r="N30">
            <v>0</v>
          </cell>
          <cell r="O30">
            <v>23.24638</v>
          </cell>
          <cell r="P30">
            <v>23.24638</v>
          </cell>
        </row>
        <row r="31">
          <cell r="E31" t="str">
            <v>人社局社会保险工作经费（劳务派遣）</v>
          </cell>
          <cell r="F31">
            <v>83.17</v>
          </cell>
          <cell r="G31">
            <v>0</v>
          </cell>
          <cell r="H31">
            <v>0</v>
          </cell>
          <cell r="I31">
            <v>0</v>
          </cell>
          <cell r="J31">
            <v>83.17</v>
          </cell>
          <cell r="K31" t="str">
            <v>100</v>
          </cell>
          <cell r="L31">
            <v>83.17</v>
          </cell>
          <cell r="M31">
            <v>83.17</v>
          </cell>
          <cell r="N31">
            <v>0</v>
          </cell>
          <cell r="O31">
            <v>83.17</v>
          </cell>
          <cell r="P31">
            <v>83.17</v>
          </cell>
        </row>
        <row r="32">
          <cell r="E32" t="str">
            <v>人社局社保经办机构经费</v>
          </cell>
          <cell r="F32">
            <v>25</v>
          </cell>
          <cell r="G32">
            <v>0</v>
          </cell>
          <cell r="H32">
            <v>0</v>
          </cell>
          <cell r="I32">
            <v>0</v>
          </cell>
          <cell r="J32">
            <v>25</v>
          </cell>
          <cell r="K32" t="str">
            <v>100</v>
          </cell>
          <cell r="L32">
            <v>25</v>
          </cell>
          <cell r="M32">
            <v>25</v>
          </cell>
          <cell r="N32">
            <v>0</v>
          </cell>
          <cell r="O32">
            <v>25</v>
          </cell>
          <cell r="P32">
            <v>25</v>
          </cell>
        </row>
        <row r="33">
          <cell r="E33" t="str">
            <v>高阳县企业离休人员生活补贴</v>
          </cell>
          <cell r="F33">
            <v>0.864</v>
          </cell>
          <cell r="G33">
            <v>0</v>
          </cell>
          <cell r="H33">
            <v>0</v>
          </cell>
          <cell r="I33">
            <v>0</v>
          </cell>
          <cell r="J33">
            <v>0.864</v>
          </cell>
          <cell r="K33" t="str">
            <v>100</v>
          </cell>
          <cell r="L33">
            <v>0.864</v>
          </cell>
          <cell r="M33">
            <v>0.864</v>
          </cell>
          <cell r="N33">
            <v>0</v>
          </cell>
          <cell r="O33">
            <v>0.864</v>
          </cell>
          <cell r="P33">
            <v>0.864</v>
          </cell>
        </row>
        <row r="34">
          <cell r="E34" t="str">
            <v>高阳县原民办代课教师教龄补贴</v>
          </cell>
          <cell r="F34">
            <v>188.6574</v>
          </cell>
          <cell r="G34">
            <v>0</v>
          </cell>
          <cell r="H34">
            <v>0</v>
          </cell>
          <cell r="I34">
            <v>0</v>
          </cell>
          <cell r="J34">
            <v>188.6574</v>
          </cell>
          <cell r="K34" t="str">
            <v>100</v>
          </cell>
          <cell r="L34">
            <v>188.6574</v>
          </cell>
          <cell r="M34">
            <v>188.6574</v>
          </cell>
          <cell r="N34">
            <v>0</v>
          </cell>
          <cell r="O34">
            <v>188.6574</v>
          </cell>
          <cell r="P34">
            <v>188.6574</v>
          </cell>
        </row>
        <row r="35">
          <cell r="E35" t="str">
            <v>高阳县流动人员人事档案数字化建设资金</v>
          </cell>
          <cell r="F35">
            <v>20</v>
          </cell>
          <cell r="G35">
            <v>0</v>
          </cell>
          <cell r="H35">
            <v>0</v>
          </cell>
          <cell r="I35">
            <v>0</v>
          </cell>
          <cell r="J35">
            <v>20</v>
          </cell>
          <cell r="K35" t="str">
            <v>100</v>
          </cell>
          <cell r="L35">
            <v>20</v>
          </cell>
          <cell r="M35">
            <v>20</v>
          </cell>
          <cell r="N35">
            <v>0</v>
          </cell>
          <cell r="O35">
            <v>20</v>
          </cell>
          <cell r="P35">
            <v>20</v>
          </cell>
        </row>
        <row r="36">
          <cell r="E36" t="str">
            <v>人社局老干部诊所经费</v>
          </cell>
          <cell r="F36">
            <v>6</v>
          </cell>
          <cell r="G36">
            <v>0</v>
          </cell>
          <cell r="H36">
            <v>0</v>
          </cell>
          <cell r="I36">
            <v>0</v>
          </cell>
          <cell r="J36">
            <v>6</v>
          </cell>
          <cell r="K36" t="str">
            <v>100</v>
          </cell>
          <cell r="L36">
            <v>6</v>
          </cell>
          <cell r="M36">
            <v>6</v>
          </cell>
          <cell r="N36">
            <v>0</v>
          </cell>
          <cell r="O36">
            <v>6</v>
          </cell>
          <cell r="P36">
            <v>6</v>
          </cell>
        </row>
        <row r="37">
          <cell r="E37" t="str">
            <v>高阳县农机员、农技员、基层兽医补助资金</v>
          </cell>
          <cell r="F37">
            <v>66.424</v>
          </cell>
          <cell r="G37">
            <v>0</v>
          </cell>
          <cell r="H37">
            <v>0</v>
          </cell>
          <cell r="I37">
            <v>0</v>
          </cell>
          <cell r="J37">
            <v>66.424</v>
          </cell>
          <cell r="K37" t="str">
            <v>100</v>
          </cell>
          <cell r="L37">
            <v>66.424</v>
          </cell>
          <cell r="M37">
            <v>66.424</v>
          </cell>
          <cell r="N37">
            <v>0</v>
          </cell>
          <cell r="O37">
            <v>66.424</v>
          </cell>
          <cell r="P37">
            <v>66.424</v>
          </cell>
        </row>
        <row r="38">
          <cell r="E38" t="str">
            <v>高阳县破产企业遗属补助</v>
          </cell>
          <cell r="F38">
            <v>1.815</v>
          </cell>
          <cell r="G38">
            <v>0</v>
          </cell>
          <cell r="H38">
            <v>0</v>
          </cell>
          <cell r="I38">
            <v>0</v>
          </cell>
          <cell r="J38">
            <v>1.815</v>
          </cell>
          <cell r="K38" t="str">
            <v>100</v>
          </cell>
          <cell r="L38">
            <v>1.815</v>
          </cell>
          <cell r="M38">
            <v>1.815</v>
          </cell>
          <cell r="N38">
            <v>0</v>
          </cell>
          <cell r="O38">
            <v>1.815</v>
          </cell>
          <cell r="P38">
            <v>1.815</v>
          </cell>
        </row>
        <row r="39">
          <cell r="E39" t="str">
            <v>高阳县养老保险代办员补助资金</v>
          </cell>
          <cell r="F39">
            <v>13.68</v>
          </cell>
          <cell r="G39">
            <v>0</v>
          </cell>
          <cell r="H39">
            <v>0</v>
          </cell>
          <cell r="I39">
            <v>0</v>
          </cell>
          <cell r="J39">
            <v>13.68</v>
          </cell>
          <cell r="K39" t="str">
            <v>100</v>
          </cell>
          <cell r="L39">
            <v>13.68</v>
          </cell>
          <cell r="M39">
            <v>13.68</v>
          </cell>
          <cell r="N39">
            <v>0</v>
          </cell>
          <cell r="O39">
            <v>13.68</v>
          </cell>
          <cell r="P39">
            <v>13.68</v>
          </cell>
        </row>
        <row r="40">
          <cell r="E40">
            <v>0</v>
          </cell>
          <cell r="F40">
            <v>33</v>
          </cell>
          <cell r="G40">
            <v>0</v>
          </cell>
          <cell r="H40">
            <v>0</v>
          </cell>
          <cell r="I40">
            <v>0</v>
          </cell>
          <cell r="J40">
            <v>33</v>
          </cell>
          <cell r="K40" t="str">
            <v>100</v>
          </cell>
          <cell r="L40">
            <v>33</v>
          </cell>
          <cell r="M40">
            <v>33</v>
          </cell>
          <cell r="N40">
            <v>0</v>
          </cell>
          <cell r="O40">
            <v>33</v>
          </cell>
          <cell r="P40">
            <v>33</v>
          </cell>
        </row>
        <row r="41">
          <cell r="E41" t="str">
            <v>人社局劳动监察保障经费</v>
          </cell>
          <cell r="F41">
            <v>20</v>
          </cell>
          <cell r="G41">
            <v>0</v>
          </cell>
          <cell r="H41">
            <v>0</v>
          </cell>
          <cell r="I41">
            <v>0</v>
          </cell>
          <cell r="J41">
            <v>20</v>
          </cell>
          <cell r="K41" t="str">
            <v>100</v>
          </cell>
          <cell r="L41">
            <v>20</v>
          </cell>
          <cell r="M41">
            <v>20</v>
          </cell>
          <cell r="N41">
            <v>0</v>
          </cell>
          <cell r="O41">
            <v>20</v>
          </cell>
          <cell r="P41">
            <v>20</v>
          </cell>
        </row>
        <row r="42">
          <cell r="E42" t="str">
            <v>人社局劳动监察保障经费</v>
          </cell>
          <cell r="F42">
            <v>12.958034</v>
          </cell>
          <cell r="G42">
            <v>0</v>
          </cell>
          <cell r="H42">
            <v>0</v>
          </cell>
          <cell r="I42">
            <v>0</v>
          </cell>
          <cell r="J42">
            <v>12.958034</v>
          </cell>
          <cell r="K42" t="str">
            <v>100</v>
          </cell>
          <cell r="L42">
            <v>12.958034</v>
          </cell>
          <cell r="M42">
            <v>12.958034</v>
          </cell>
          <cell r="N42">
            <v>0</v>
          </cell>
          <cell r="O42">
            <v>12.958034</v>
          </cell>
          <cell r="P42">
            <v>12.958034</v>
          </cell>
        </row>
        <row r="43">
          <cell r="E43" t="str">
            <v>档案室标准化建设资金</v>
          </cell>
          <cell r="F43">
            <v>20</v>
          </cell>
          <cell r="G43">
            <v>0</v>
          </cell>
          <cell r="H43">
            <v>0</v>
          </cell>
          <cell r="I43">
            <v>0</v>
          </cell>
          <cell r="J43">
            <v>20</v>
          </cell>
          <cell r="K43" t="str">
            <v>100</v>
          </cell>
          <cell r="L43">
            <v>20</v>
          </cell>
          <cell r="M43">
            <v>20</v>
          </cell>
          <cell r="N43">
            <v>0</v>
          </cell>
          <cell r="O43">
            <v>20</v>
          </cell>
          <cell r="P43">
            <v>20</v>
          </cell>
        </row>
        <row r="44">
          <cell r="E44" t="str">
            <v>高阳县赤脚医生养老补助</v>
          </cell>
          <cell r="F44">
            <v>216.74</v>
          </cell>
          <cell r="G44">
            <v>0</v>
          </cell>
          <cell r="H44">
            <v>0</v>
          </cell>
          <cell r="I44">
            <v>0</v>
          </cell>
          <cell r="J44">
            <v>216.74</v>
          </cell>
          <cell r="K44" t="str">
            <v>100</v>
          </cell>
          <cell r="L44">
            <v>216.74</v>
          </cell>
          <cell r="M44">
            <v>216.74</v>
          </cell>
          <cell r="N44">
            <v>0</v>
          </cell>
          <cell r="O44">
            <v>216.74</v>
          </cell>
          <cell r="P44">
            <v>216.74</v>
          </cell>
        </row>
        <row r="45">
          <cell r="E45" t="str">
            <v>人社局社会保险工作经费</v>
          </cell>
          <cell r="F45">
            <v>2.83</v>
          </cell>
          <cell r="G45">
            <v>0</v>
          </cell>
          <cell r="H45">
            <v>0</v>
          </cell>
          <cell r="I45">
            <v>0</v>
          </cell>
          <cell r="J45">
            <v>2.83</v>
          </cell>
          <cell r="K45" t="str">
            <v>100</v>
          </cell>
          <cell r="L45">
            <v>2.83</v>
          </cell>
          <cell r="M45">
            <v>2.83</v>
          </cell>
          <cell r="N45">
            <v>0</v>
          </cell>
          <cell r="O45">
            <v>2.83</v>
          </cell>
          <cell r="P45">
            <v>2.83</v>
          </cell>
        </row>
        <row r="46">
          <cell r="E46" t="str">
            <v>事业单位工作人员年度考核和奖励工作经费</v>
          </cell>
          <cell r="F46">
            <v>2.95</v>
          </cell>
          <cell r="G46">
            <v>0</v>
          </cell>
          <cell r="H46">
            <v>0</v>
          </cell>
          <cell r="I46">
            <v>0</v>
          </cell>
          <cell r="J46">
            <v>2.95</v>
          </cell>
          <cell r="K46" t="str">
            <v>100</v>
          </cell>
          <cell r="L46">
            <v>2.95</v>
          </cell>
          <cell r="M46">
            <v>2.95</v>
          </cell>
          <cell r="N46">
            <v>0</v>
          </cell>
          <cell r="O46">
            <v>2.95</v>
          </cell>
          <cell r="P46">
            <v>2.95</v>
          </cell>
        </row>
        <row r="47">
          <cell r="E47">
            <v>0</v>
          </cell>
          <cell r="F47">
            <v>0.43</v>
          </cell>
          <cell r="G47">
            <v>0</v>
          </cell>
          <cell r="H47">
            <v>0</v>
          </cell>
          <cell r="I47">
            <v>0</v>
          </cell>
          <cell r="J47">
            <v>0.43</v>
          </cell>
          <cell r="K47" t="str">
            <v>100</v>
          </cell>
          <cell r="L47">
            <v>0.43</v>
          </cell>
          <cell r="M47">
            <v>0.43</v>
          </cell>
          <cell r="N47">
            <v>0</v>
          </cell>
          <cell r="O47">
            <v>0.43</v>
          </cell>
          <cell r="P47">
            <v>0.43</v>
          </cell>
        </row>
        <row r="48">
          <cell r="E48">
            <v>0</v>
          </cell>
          <cell r="F48">
            <v>4.6745</v>
          </cell>
          <cell r="G48">
            <v>0</v>
          </cell>
          <cell r="H48">
            <v>0</v>
          </cell>
          <cell r="I48">
            <v>0</v>
          </cell>
          <cell r="J48">
            <v>4.6745</v>
          </cell>
          <cell r="K48" t="str">
            <v>100</v>
          </cell>
          <cell r="L48">
            <v>4.6745</v>
          </cell>
          <cell r="M48">
            <v>4.6745</v>
          </cell>
          <cell r="N48">
            <v>0</v>
          </cell>
          <cell r="O48">
            <v>4.6745</v>
          </cell>
          <cell r="P48">
            <v>4.6745</v>
          </cell>
        </row>
        <row r="49">
          <cell r="E49" t="str">
            <v>高阳县机关事业单位职业年金</v>
          </cell>
          <cell r="F49">
            <v>80.394817</v>
          </cell>
          <cell r="G49">
            <v>0</v>
          </cell>
          <cell r="H49">
            <v>0</v>
          </cell>
          <cell r="I49">
            <v>0</v>
          </cell>
          <cell r="J49">
            <v>80.394817</v>
          </cell>
          <cell r="K49" t="str">
            <v>100</v>
          </cell>
          <cell r="L49">
            <v>80.394817</v>
          </cell>
          <cell r="M49">
            <v>80.394817</v>
          </cell>
          <cell r="N49">
            <v>0</v>
          </cell>
          <cell r="O49">
            <v>80.394817</v>
          </cell>
          <cell r="P49">
            <v>80.394817</v>
          </cell>
        </row>
        <row r="50">
          <cell r="E50">
            <v>0</v>
          </cell>
          <cell r="F50">
            <v>0.75</v>
          </cell>
          <cell r="G50">
            <v>0</v>
          </cell>
          <cell r="H50">
            <v>0</v>
          </cell>
          <cell r="I50">
            <v>0</v>
          </cell>
          <cell r="J50">
            <v>0.75</v>
          </cell>
          <cell r="K50" t="str">
            <v>100</v>
          </cell>
          <cell r="L50">
            <v>0.75</v>
          </cell>
          <cell r="M50">
            <v>0.75</v>
          </cell>
          <cell r="N50">
            <v>0</v>
          </cell>
          <cell r="O50">
            <v>0.75</v>
          </cell>
          <cell r="P50">
            <v>0.75</v>
          </cell>
        </row>
        <row r="51">
          <cell r="E51" t="str">
            <v>机关事业统筹外项目资金</v>
          </cell>
          <cell r="F51">
            <v>307.91329</v>
          </cell>
          <cell r="G51">
            <v>0</v>
          </cell>
          <cell r="H51">
            <v>0</v>
          </cell>
          <cell r="I51">
            <v>0</v>
          </cell>
          <cell r="J51">
            <v>307.91329</v>
          </cell>
          <cell r="K51" t="str">
            <v>100</v>
          </cell>
          <cell r="L51">
            <v>307.91329</v>
          </cell>
          <cell r="M51">
            <v>307.91329</v>
          </cell>
          <cell r="N51">
            <v>0</v>
          </cell>
          <cell r="O51">
            <v>307.91329</v>
          </cell>
          <cell r="P51">
            <v>307.91329</v>
          </cell>
        </row>
        <row r="52">
          <cell r="E52" t="str">
            <v>建设“雄安卫星城、美丽新高阳”政府特别奖</v>
          </cell>
          <cell r="F52">
            <v>50</v>
          </cell>
          <cell r="G52">
            <v>0</v>
          </cell>
          <cell r="H52">
            <v>0</v>
          </cell>
          <cell r="I52">
            <v>0</v>
          </cell>
          <cell r="J52">
            <v>50</v>
          </cell>
          <cell r="K52" t="str">
            <v>100</v>
          </cell>
          <cell r="L52">
            <v>50</v>
          </cell>
          <cell r="M52">
            <v>50</v>
          </cell>
          <cell r="N52">
            <v>0</v>
          </cell>
          <cell r="O52">
            <v>50</v>
          </cell>
          <cell r="P52">
            <v>50</v>
          </cell>
        </row>
        <row r="53">
          <cell r="E53" t="str">
            <v>冀财社[2022]42号-2022年中央就业补助资金</v>
          </cell>
          <cell r="F53">
            <v>322</v>
          </cell>
          <cell r="G53">
            <v>0</v>
          </cell>
          <cell r="H53">
            <v>0</v>
          </cell>
          <cell r="I53">
            <v>0</v>
          </cell>
          <cell r="J53">
            <v>322</v>
          </cell>
          <cell r="K53" t="str">
            <v>100</v>
          </cell>
          <cell r="L53">
            <v>322</v>
          </cell>
          <cell r="M53">
            <v>322</v>
          </cell>
          <cell r="N53">
            <v>0</v>
          </cell>
          <cell r="O53">
            <v>322</v>
          </cell>
          <cell r="P53">
            <v>322</v>
          </cell>
        </row>
        <row r="54">
          <cell r="E54">
            <v>0</v>
          </cell>
          <cell r="F54">
            <v>7.9123</v>
          </cell>
          <cell r="G54">
            <v>0</v>
          </cell>
          <cell r="H54">
            <v>0</v>
          </cell>
          <cell r="I54">
            <v>0</v>
          </cell>
          <cell r="J54">
            <v>7.9123</v>
          </cell>
          <cell r="K54" t="str">
            <v>100</v>
          </cell>
          <cell r="L54">
            <v>7.9123</v>
          </cell>
          <cell r="M54">
            <v>7.9123</v>
          </cell>
          <cell r="N54">
            <v>0</v>
          </cell>
          <cell r="O54">
            <v>7.9123</v>
          </cell>
          <cell r="P54">
            <v>7.9123</v>
          </cell>
        </row>
        <row r="55">
          <cell r="E55">
            <v>0</v>
          </cell>
          <cell r="F55">
            <v>0</v>
          </cell>
          <cell r="G55">
            <v>0</v>
          </cell>
          <cell r="H55">
            <v>0</v>
          </cell>
          <cell r="I55">
            <v>0</v>
          </cell>
          <cell r="J55">
            <v>0</v>
          </cell>
          <cell r="K55" t="str">
            <v>0</v>
          </cell>
          <cell r="L55">
            <v>0</v>
          </cell>
          <cell r="M55">
            <v>0</v>
          </cell>
          <cell r="N55">
            <v>0</v>
          </cell>
          <cell r="O55">
            <v>0</v>
          </cell>
          <cell r="P55">
            <v>0</v>
          </cell>
        </row>
        <row r="56">
          <cell r="E56">
            <v>0</v>
          </cell>
          <cell r="F56">
            <v>0</v>
          </cell>
          <cell r="G56">
            <v>0</v>
          </cell>
          <cell r="H56">
            <v>0</v>
          </cell>
          <cell r="I56">
            <v>0</v>
          </cell>
          <cell r="J56">
            <v>0</v>
          </cell>
          <cell r="K56" t="str">
            <v>0</v>
          </cell>
          <cell r="L56">
            <v>0</v>
          </cell>
          <cell r="M56">
            <v>0</v>
          </cell>
          <cell r="N56">
            <v>0</v>
          </cell>
          <cell r="O56">
            <v>0</v>
          </cell>
          <cell r="P56">
            <v>0</v>
          </cell>
        </row>
        <row r="57">
          <cell r="E57">
            <v>0</v>
          </cell>
          <cell r="F57">
            <v>0.66</v>
          </cell>
          <cell r="G57">
            <v>0</v>
          </cell>
          <cell r="H57">
            <v>0</v>
          </cell>
          <cell r="I57">
            <v>0</v>
          </cell>
          <cell r="J57">
            <v>0.66</v>
          </cell>
          <cell r="K57" t="str">
            <v>100</v>
          </cell>
          <cell r="L57">
            <v>0.66</v>
          </cell>
          <cell r="M57">
            <v>0.66</v>
          </cell>
          <cell r="N57">
            <v>0</v>
          </cell>
          <cell r="O57">
            <v>0.66</v>
          </cell>
          <cell r="P57">
            <v>0.66</v>
          </cell>
        </row>
        <row r="58">
          <cell r="E58">
            <v>0</v>
          </cell>
          <cell r="F58">
            <v>0.7771</v>
          </cell>
          <cell r="G58">
            <v>0</v>
          </cell>
          <cell r="H58">
            <v>0</v>
          </cell>
          <cell r="I58">
            <v>0</v>
          </cell>
          <cell r="J58">
            <v>0.7771</v>
          </cell>
          <cell r="K58" t="str">
            <v>100</v>
          </cell>
          <cell r="L58">
            <v>0.7771</v>
          </cell>
          <cell r="M58">
            <v>0.7771</v>
          </cell>
          <cell r="N58">
            <v>0</v>
          </cell>
          <cell r="O58">
            <v>0.7771</v>
          </cell>
          <cell r="P58">
            <v>0.7771</v>
          </cell>
        </row>
        <row r="59">
          <cell r="E59">
            <v>0</v>
          </cell>
          <cell r="F59">
            <v>0</v>
          </cell>
          <cell r="G59">
            <v>0</v>
          </cell>
          <cell r="H59">
            <v>0</v>
          </cell>
          <cell r="I59">
            <v>0</v>
          </cell>
          <cell r="J59">
            <v>0</v>
          </cell>
          <cell r="K59" t="str">
            <v>0</v>
          </cell>
          <cell r="L59">
            <v>0</v>
          </cell>
          <cell r="M59">
            <v>0</v>
          </cell>
          <cell r="N59">
            <v>0</v>
          </cell>
          <cell r="O59">
            <v>0</v>
          </cell>
          <cell r="P59">
            <v>0</v>
          </cell>
        </row>
        <row r="60">
          <cell r="E60">
            <v>0</v>
          </cell>
          <cell r="F60">
            <v>0.086</v>
          </cell>
          <cell r="G60">
            <v>0</v>
          </cell>
          <cell r="H60">
            <v>0</v>
          </cell>
          <cell r="I60">
            <v>0</v>
          </cell>
          <cell r="J60">
            <v>0.086</v>
          </cell>
          <cell r="K60" t="str">
            <v>100</v>
          </cell>
          <cell r="L60">
            <v>0.086</v>
          </cell>
          <cell r="M60">
            <v>0.086</v>
          </cell>
          <cell r="N60">
            <v>0</v>
          </cell>
          <cell r="O60">
            <v>0.086</v>
          </cell>
          <cell r="P60">
            <v>0.086</v>
          </cell>
        </row>
        <row r="61">
          <cell r="E61">
            <v>0</v>
          </cell>
          <cell r="F61">
            <v>0</v>
          </cell>
          <cell r="G61">
            <v>0</v>
          </cell>
          <cell r="H61">
            <v>0</v>
          </cell>
          <cell r="I61">
            <v>0</v>
          </cell>
          <cell r="J61">
            <v>0</v>
          </cell>
          <cell r="K61" t="str">
            <v>0</v>
          </cell>
          <cell r="L61">
            <v>0</v>
          </cell>
          <cell r="M61">
            <v>0</v>
          </cell>
          <cell r="N61">
            <v>0</v>
          </cell>
          <cell r="O61">
            <v>0</v>
          </cell>
          <cell r="P61">
            <v>0</v>
          </cell>
        </row>
        <row r="62">
          <cell r="E62" t="str">
            <v>冀财资[2021]157号-提前下达2022年国有企业退休人员社会化管理中央财政补助资金</v>
          </cell>
          <cell r="F62">
            <v>4</v>
          </cell>
          <cell r="G62">
            <v>0</v>
          </cell>
          <cell r="H62">
            <v>0</v>
          </cell>
          <cell r="I62">
            <v>0</v>
          </cell>
          <cell r="J62">
            <v>4</v>
          </cell>
          <cell r="K62" t="str">
            <v>100</v>
          </cell>
          <cell r="L62">
            <v>4</v>
          </cell>
          <cell r="M62">
            <v>4</v>
          </cell>
          <cell r="N62">
            <v>0</v>
          </cell>
          <cell r="O62">
            <v>4</v>
          </cell>
          <cell r="P62">
            <v>4</v>
          </cell>
        </row>
        <row r="63">
          <cell r="E63">
            <v>0</v>
          </cell>
          <cell r="F63">
            <v>7.399843</v>
          </cell>
          <cell r="G63">
            <v>0</v>
          </cell>
          <cell r="H63">
            <v>0</v>
          </cell>
          <cell r="I63">
            <v>0</v>
          </cell>
          <cell r="J63">
            <v>7.399843</v>
          </cell>
          <cell r="K63" t="str">
            <v>100</v>
          </cell>
          <cell r="L63">
            <v>7.399843</v>
          </cell>
          <cell r="M63">
            <v>7.399843</v>
          </cell>
          <cell r="N63">
            <v>0</v>
          </cell>
          <cell r="O63">
            <v>7.399843</v>
          </cell>
          <cell r="P63">
            <v>7.399843</v>
          </cell>
        </row>
        <row r="64">
          <cell r="E64" t="str">
            <v>冀财金[[2022]48号-2022年度省级普惠金融发展专项（创业担保贷款贴息及奖补）资金</v>
          </cell>
          <cell r="F64">
            <v>13.5</v>
          </cell>
          <cell r="G64">
            <v>0</v>
          </cell>
          <cell r="H64">
            <v>0</v>
          </cell>
          <cell r="I64">
            <v>0</v>
          </cell>
          <cell r="J64">
            <v>5.547541</v>
          </cell>
          <cell r="K64" t="str">
            <v>41.09</v>
          </cell>
          <cell r="L64">
            <v>13.5</v>
          </cell>
          <cell r="M64">
            <v>5.547541</v>
          </cell>
          <cell r="N64">
            <v>0</v>
          </cell>
          <cell r="O64">
            <v>5.547541</v>
          </cell>
          <cell r="P64">
            <v>5.547541</v>
          </cell>
        </row>
        <row r="65">
          <cell r="E65">
            <v>0</v>
          </cell>
          <cell r="F65">
            <v>0.7771</v>
          </cell>
          <cell r="G65">
            <v>0</v>
          </cell>
          <cell r="H65">
            <v>0</v>
          </cell>
          <cell r="I65">
            <v>0</v>
          </cell>
          <cell r="J65">
            <v>0.7771</v>
          </cell>
          <cell r="K65" t="str">
            <v>100</v>
          </cell>
          <cell r="L65">
            <v>0.7771</v>
          </cell>
          <cell r="M65">
            <v>0.7771</v>
          </cell>
          <cell r="N65">
            <v>0</v>
          </cell>
          <cell r="O65">
            <v>0.7771</v>
          </cell>
          <cell r="P65">
            <v>0.7771</v>
          </cell>
        </row>
        <row r="66">
          <cell r="E66">
            <v>0</v>
          </cell>
          <cell r="F66">
            <v>0.66</v>
          </cell>
          <cell r="G66">
            <v>0</v>
          </cell>
          <cell r="H66">
            <v>0</v>
          </cell>
          <cell r="I66">
            <v>0</v>
          </cell>
          <cell r="J66">
            <v>0.66</v>
          </cell>
          <cell r="K66" t="str">
            <v>100</v>
          </cell>
          <cell r="L66">
            <v>0.66</v>
          </cell>
          <cell r="M66">
            <v>0.66</v>
          </cell>
          <cell r="N66">
            <v>0</v>
          </cell>
          <cell r="O66">
            <v>0.66</v>
          </cell>
          <cell r="P66">
            <v>0.66</v>
          </cell>
        </row>
        <row r="67">
          <cell r="E67">
            <v>0</v>
          </cell>
          <cell r="F67">
            <v>0.086</v>
          </cell>
          <cell r="G67">
            <v>0</v>
          </cell>
          <cell r="H67">
            <v>0</v>
          </cell>
          <cell r="I67">
            <v>0</v>
          </cell>
          <cell r="J67">
            <v>0.086</v>
          </cell>
          <cell r="K67" t="str">
            <v>100</v>
          </cell>
          <cell r="L67">
            <v>0.086</v>
          </cell>
          <cell r="M67">
            <v>0.086</v>
          </cell>
          <cell r="N67">
            <v>0</v>
          </cell>
          <cell r="O67">
            <v>0.086</v>
          </cell>
          <cell r="P67">
            <v>0.086</v>
          </cell>
        </row>
        <row r="68">
          <cell r="E68" t="str">
            <v>机关事业统筹外项目资金</v>
          </cell>
          <cell r="F68">
            <v>5.22715</v>
          </cell>
          <cell r="G68">
            <v>0</v>
          </cell>
          <cell r="H68">
            <v>0</v>
          </cell>
          <cell r="I68">
            <v>0</v>
          </cell>
          <cell r="J68">
            <v>5.22715</v>
          </cell>
          <cell r="K68" t="str">
            <v>100</v>
          </cell>
          <cell r="L68">
            <v>5.22715</v>
          </cell>
          <cell r="M68">
            <v>5.22715</v>
          </cell>
          <cell r="N68">
            <v>0</v>
          </cell>
          <cell r="O68">
            <v>5.22715</v>
          </cell>
          <cell r="P68">
            <v>5.22715</v>
          </cell>
        </row>
        <row r="69">
          <cell r="E69">
            <v>0</v>
          </cell>
          <cell r="F69">
            <v>0.13728</v>
          </cell>
          <cell r="G69">
            <v>0</v>
          </cell>
          <cell r="H69">
            <v>0</v>
          </cell>
          <cell r="I69">
            <v>0</v>
          </cell>
          <cell r="J69">
            <v>0.13728</v>
          </cell>
          <cell r="K69" t="str">
            <v>100</v>
          </cell>
          <cell r="L69">
            <v>0.13728</v>
          </cell>
          <cell r="M69">
            <v>0.13728</v>
          </cell>
          <cell r="N69">
            <v>0</v>
          </cell>
          <cell r="O69">
            <v>0.13728</v>
          </cell>
          <cell r="P69">
            <v>0.13728</v>
          </cell>
        </row>
        <row r="70">
          <cell r="E70">
            <v>0</v>
          </cell>
          <cell r="F70">
            <v>1.884374</v>
          </cell>
          <cell r="G70">
            <v>0</v>
          </cell>
          <cell r="H70">
            <v>0</v>
          </cell>
          <cell r="I70">
            <v>0</v>
          </cell>
          <cell r="J70">
            <v>1.884374</v>
          </cell>
          <cell r="K70" t="str">
            <v>100</v>
          </cell>
          <cell r="L70">
            <v>1.884374</v>
          </cell>
          <cell r="M70">
            <v>1.884374</v>
          </cell>
          <cell r="N70">
            <v>0</v>
          </cell>
          <cell r="O70">
            <v>1.884374</v>
          </cell>
          <cell r="P70">
            <v>1.884374</v>
          </cell>
        </row>
        <row r="71">
          <cell r="E71">
            <v>0</v>
          </cell>
          <cell r="F71">
            <v>0.72105</v>
          </cell>
          <cell r="G71">
            <v>0</v>
          </cell>
          <cell r="H71">
            <v>0</v>
          </cell>
          <cell r="I71">
            <v>0</v>
          </cell>
          <cell r="J71">
            <v>0.72105</v>
          </cell>
          <cell r="K71" t="str">
            <v>100</v>
          </cell>
          <cell r="L71">
            <v>0.72105</v>
          </cell>
          <cell r="M71">
            <v>0.72105</v>
          </cell>
          <cell r="N71">
            <v>0</v>
          </cell>
          <cell r="O71">
            <v>0.72105</v>
          </cell>
          <cell r="P71">
            <v>0.72105</v>
          </cell>
        </row>
        <row r="72">
          <cell r="E72">
            <v>0</v>
          </cell>
          <cell r="F72">
            <v>1.22517</v>
          </cell>
          <cell r="G72">
            <v>0</v>
          </cell>
          <cell r="H72">
            <v>0</v>
          </cell>
          <cell r="I72">
            <v>0</v>
          </cell>
          <cell r="J72">
            <v>1.22517</v>
          </cell>
          <cell r="K72" t="str">
            <v>100</v>
          </cell>
          <cell r="L72">
            <v>1.22517</v>
          </cell>
          <cell r="M72">
            <v>1.22517</v>
          </cell>
          <cell r="N72">
            <v>0</v>
          </cell>
          <cell r="O72">
            <v>1.22517</v>
          </cell>
          <cell r="P72">
            <v>1.22517</v>
          </cell>
        </row>
        <row r="73">
          <cell r="E73">
            <v>0</v>
          </cell>
          <cell r="F73">
            <v>7.9123</v>
          </cell>
          <cell r="G73">
            <v>0</v>
          </cell>
          <cell r="H73">
            <v>0</v>
          </cell>
          <cell r="I73">
            <v>0</v>
          </cell>
          <cell r="J73">
            <v>7.9123</v>
          </cell>
          <cell r="K73" t="str">
            <v>100</v>
          </cell>
          <cell r="L73">
            <v>7.9123</v>
          </cell>
          <cell r="M73">
            <v>7.9123</v>
          </cell>
          <cell r="N73">
            <v>0</v>
          </cell>
          <cell r="O73">
            <v>7.9123</v>
          </cell>
          <cell r="P73">
            <v>7.9123</v>
          </cell>
        </row>
        <row r="74">
          <cell r="E74">
            <v>0</v>
          </cell>
          <cell r="F74">
            <v>2.4394</v>
          </cell>
          <cell r="G74">
            <v>0</v>
          </cell>
          <cell r="H74">
            <v>0</v>
          </cell>
          <cell r="I74">
            <v>0</v>
          </cell>
          <cell r="J74">
            <v>2.4394</v>
          </cell>
          <cell r="K74" t="str">
            <v>100</v>
          </cell>
          <cell r="L74">
            <v>2.4394</v>
          </cell>
          <cell r="M74">
            <v>2.4394</v>
          </cell>
          <cell r="N74">
            <v>0</v>
          </cell>
          <cell r="O74">
            <v>2.4394</v>
          </cell>
          <cell r="P74">
            <v>2.4394</v>
          </cell>
        </row>
        <row r="75">
          <cell r="E75">
            <v>0</v>
          </cell>
          <cell r="F75">
            <v>0.086</v>
          </cell>
          <cell r="G75">
            <v>0</v>
          </cell>
          <cell r="H75">
            <v>0</v>
          </cell>
          <cell r="I75">
            <v>0</v>
          </cell>
          <cell r="J75">
            <v>0.086</v>
          </cell>
          <cell r="K75" t="str">
            <v>100</v>
          </cell>
          <cell r="L75">
            <v>0.086</v>
          </cell>
          <cell r="M75">
            <v>0.086</v>
          </cell>
          <cell r="N75">
            <v>0</v>
          </cell>
          <cell r="O75">
            <v>0.086</v>
          </cell>
          <cell r="P75">
            <v>0.086</v>
          </cell>
        </row>
        <row r="76">
          <cell r="E76">
            <v>0</v>
          </cell>
          <cell r="F76">
            <v>0.66</v>
          </cell>
          <cell r="G76">
            <v>0</v>
          </cell>
          <cell r="H76">
            <v>0</v>
          </cell>
          <cell r="I76">
            <v>0</v>
          </cell>
          <cell r="J76">
            <v>0.66</v>
          </cell>
          <cell r="K76" t="str">
            <v>100</v>
          </cell>
          <cell r="L76">
            <v>0.66</v>
          </cell>
          <cell r="M76">
            <v>0.66</v>
          </cell>
          <cell r="N76">
            <v>0</v>
          </cell>
          <cell r="O76">
            <v>0.66</v>
          </cell>
          <cell r="P76">
            <v>0.66</v>
          </cell>
        </row>
        <row r="77">
          <cell r="E77">
            <v>0</v>
          </cell>
          <cell r="F77">
            <v>0.7771</v>
          </cell>
          <cell r="G77">
            <v>0</v>
          </cell>
          <cell r="H77">
            <v>0</v>
          </cell>
          <cell r="I77">
            <v>0</v>
          </cell>
          <cell r="J77">
            <v>0.7771</v>
          </cell>
          <cell r="K77" t="str">
            <v>100</v>
          </cell>
          <cell r="L77">
            <v>0.7771</v>
          </cell>
          <cell r="M77">
            <v>0.7771</v>
          </cell>
          <cell r="N77">
            <v>0</v>
          </cell>
          <cell r="O77">
            <v>0.7771</v>
          </cell>
          <cell r="P77">
            <v>0.7771</v>
          </cell>
        </row>
        <row r="78">
          <cell r="E78">
            <v>0</v>
          </cell>
          <cell r="F78">
            <v>0</v>
          </cell>
          <cell r="G78">
            <v>0</v>
          </cell>
          <cell r="H78">
            <v>0</v>
          </cell>
          <cell r="I78">
            <v>0</v>
          </cell>
          <cell r="J78">
            <v>0</v>
          </cell>
          <cell r="K78" t="str">
            <v>0</v>
          </cell>
          <cell r="L78">
            <v>0</v>
          </cell>
          <cell r="M78">
            <v>0</v>
          </cell>
          <cell r="N78">
            <v>0</v>
          </cell>
          <cell r="O78">
            <v>0</v>
          </cell>
          <cell r="P78">
            <v>0</v>
          </cell>
        </row>
        <row r="79">
          <cell r="E79">
            <v>0</v>
          </cell>
          <cell r="F79">
            <v>0.975</v>
          </cell>
          <cell r="G79">
            <v>0</v>
          </cell>
          <cell r="H79">
            <v>0</v>
          </cell>
          <cell r="I79">
            <v>0</v>
          </cell>
          <cell r="J79">
            <v>0.975</v>
          </cell>
          <cell r="K79" t="str">
            <v>100</v>
          </cell>
          <cell r="L79">
            <v>0.975</v>
          </cell>
          <cell r="M79">
            <v>0.975</v>
          </cell>
          <cell r="N79">
            <v>0</v>
          </cell>
          <cell r="O79">
            <v>0.975</v>
          </cell>
          <cell r="P79">
            <v>0.975</v>
          </cell>
        </row>
        <row r="80">
          <cell r="E80" t="str">
            <v>冀财社[2022]137号-2022年中央就业补助资金</v>
          </cell>
          <cell r="F80">
            <v>87</v>
          </cell>
          <cell r="G80">
            <v>0</v>
          </cell>
          <cell r="H80">
            <v>0</v>
          </cell>
          <cell r="I80">
            <v>0</v>
          </cell>
          <cell r="J80">
            <v>87</v>
          </cell>
          <cell r="K80" t="str">
            <v>100</v>
          </cell>
          <cell r="L80">
            <v>87</v>
          </cell>
          <cell r="M80">
            <v>87</v>
          </cell>
          <cell r="N80">
            <v>0</v>
          </cell>
          <cell r="O80">
            <v>87</v>
          </cell>
          <cell r="P80">
            <v>87</v>
          </cell>
        </row>
        <row r="81">
          <cell r="E81" t="str">
            <v>人社局社会保险工作经费（劳务派遣）</v>
          </cell>
          <cell r="F81">
            <v>5</v>
          </cell>
          <cell r="G81">
            <v>0</v>
          </cell>
          <cell r="H81">
            <v>0</v>
          </cell>
          <cell r="I81">
            <v>0</v>
          </cell>
          <cell r="J81">
            <v>5</v>
          </cell>
          <cell r="K81" t="str">
            <v>100</v>
          </cell>
          <cell r="L81">
            <v>5</v>
          </cell>
          <cell r="M81">
            <v>5</v>
          </cell>
          <cell r="N81">
            <v>0</v>
          </cell>
          <cell r="O81">
            <v>5</v>
          </cell>
          <cell r="P81">
            <v>5</v>
          </cell>
        </row>
        <row r="82">
          <cell r="E82">
            <v>0</v>
          </cell>
          <cell r="F82">
            <v>11.2</v>
          </cell>
          <cell r="G82">
            <v>0</v>
          </cell>
          <cell r="H82">
            <v>0</v>
          </cell>
          <cell r="I82">
            <v>0</v>
          </cell>
          <cell r="J82">
            <v>11.2</v>
          </cell>
          <cell r="K82" t="str">
            <v>100</v>
          </cell>
          <cell r="L82">
            <v>11.2</v>
          </cell>
          <cell r="M82">
            <v>11.2</v>
          </cell>
          <cell r="N82">
            <v>0</v>
          </cell>
          <cell r="O82">
            <v>11.2</v>
          </cell>
          <cell r="P82">
            <v>11.2</v>
          </cell>
        </row>
        <row r="83">
          <cell r="E83" t="str">
            <v>人社局办公用房租金</v>
          </cell>
          <cell r="F83">
            <v>66.53</v>
          </cell>
          <cell r="G83">
            <v>0</v>
          </cell>
          <cell r="H83">
            <v>0</v>
          </cell>
          <cell r="I83">
            <v>0</v>
          </cell>
          <cell r="J83">
            <v>66.53</v>
          </cell>
          <cell r="K83" t="str">
            <v>100</v>
          </cell>
          <cell r="L83">
            <v>66.53</v>
          </cell>
          <cell r="M83">
            <v>66.53</v>
          </cell>
          <cell r="N83">
            <v>0</v>
          </cell>
          <cell r="O83">
            <v>66.53</v>
          </cell>
          <cell r="P83">
            <v>66.53</v>
          </cell>
        </row>
        <row r="84">
          <cell r="E84">
            <v>0</v>
          </cell>
          <cell r="F84">
            <v>20</v>
          </cell>
          <cell r="G84">
            <v>0</v>
          </cell>
          <cell r="H84">
            <v>0</v>
          </cell>
          <cell r="I84">
            <v>0</v>
          </cell>
          <cell r="J84">
            <v>20</v>
          </cell>
          <cell r="K84" t="str">
            <v>100</v>
          </cell>
          <cell r="L84">
            <v>20</v>
          </cell>
          <cell r="M84">
            <v>20</v>
          </cell>
          <cell r="N84">
            <v>0</v>
          </cell>
          <cell r="O84">
            <v>20</v>
          </cell>
          <cell r="P84">
            <v>20</v>
          </cell>
        </row>
        <row r="85">
          <cell r="E85">
            <v>0</v>
          </cell>
          <cell r="F85">
            <v>3.7</v>
          </cell>
          <cell r="G85">
            <v>0</v>
          </cell>
          <cell r="H85">
            <v>0</v>
          </cell>
          <cell r="I85">
            <v>0</v>
          </cell>
          <cell r="J85">
            <v>3.7</v>
          </cell>
          <cell r="K85" t="str">
            <v>100</v>
          </cell>
          <cell r="L85">
            <v>3.7</v>
          </cell>
          <cell r="M85">
            <v>3.7</v>
          </cell>
          <cell r="N85">
            <v>0</v>
          </cell>
          <cell r="O85">
            <v>3.7</v>
          </cell>
          <cell r="P85">
            <v>3.7</v>
          </cell>
        </row>
        <row r="86">
          <cell r="E86">
            <v>0</v>
          </cell>
          <cell r="F86">
            <v>1.446667</v>
          </cell>
          <cell r="G86">
            <v>0</v>
          </cell>
          <cell r="H86">
            <v>0</v>
          </cell>
          <cell r="I86">
            <v>0</v>
          </cell>
          <cell r="J86">
            <v>1.446667</v>
          </cell>
          <cell r="K86" t="str">
            <v>100</v>
          </cell>
          <cell r="L86">
            <v>1.446667</v>
          </cell>
          <cell r="M86">
            <v>1.446667</v>
          </cell>
          <cell r="N86">
            <v>0</v>
          </cell>
          <cell r="O86">
            <v>1.446667</v>
          </cell>
          <cell r="P86">
            <v>1.446667</v>
          </cell>
        </row>
        <row r="87">
          <cell r="E87">
            <v>0</v>
          </cell>
          <cell r="F87">
            <v>0.999554</v>
          </cell>
          <cell r="G87">
            <v>0</v>
          </cell>
          <cell r="H87">
            <v>0</v>
          </cell>
          <cell r="I87">
            <v>0</v>
          </cell>
          <cell r="J87">
            <v>0.999554</v>
          </cell>
          <cell r="K87" t="str">
            <v>100</v>
          </cell>
          <cell r="L87">
            <v>0.999554</v>
          </cell>
          <cell r="M87">
            <v>0.999554</v>
          </cell>
          <cell r="N87">
            <v>0</v>
          </cell>
          <cell r="O87">
            <v>0.999554</v>
          </cell>
          <cell r="P87">
            <v>0.999554</v>
          </cell>
        </row>
        <row r="88">
          <cell r="E88">
            <v>0</v>
          </cell>
          <cell r="F88">
            <v>8</v>
          </cell>
          <cell r="G88">
            <v>0</v>
          </cell>
          <cell r="H88">
            <v>0</v>
          </cell>
          <cell r="I88">
            <v>0</v>
          </cell>
          <cell r="J88">
            <v>8</v>
          </cell>
          <cell r="K88" t="str">
            <v>100</v>
          </cell>
          <cell r="L88">
            <v>8</v>
          </cell>
          <cell r="M88">
            <v>8</v>
          </cell>
          <cell r="N88">
            <v>0</v>
          </cell>
          <cell r="O88">
            <v>8</v>
          </cell>
          <cell r="P88">
            <v>8</v>
          </cell>
        </row>
        <row r="89">
          <cell r="E89">
            <v>0</v>
          </cell>
          <cell r="F89">
            <v>0.26</v>
          </cell>
          <cell r="G89">
            <v>0</v>
          </cell>
          <cell r="H89">
            <v>0</v>
          </cell>
          <cell r="I89">
            <v>0</v>
          </cell>
          <cell r="J89">
            <v>0.26</v>
          </cell>
          <cell r="K89" t="str">
            <v>100</v>
          </cell>
          <cell r="L89">
            <v>0.26</v>
          </cell>
          <cell r="M89">
            <v>0.26</v>
          </cell>
          <cell r="N89">
            <v>0</v>
          </cell>
          <cell r="O89">
            <v>0.26</v>
          </cell>
          <cell r="P89">
            <v>0.26</v>
          </cell>
        </row>
        <row r="90">
          <cell r="E90">
            <v>0</v>
          </cell>
          <cell r="F90">
            <v>2.85</v>
          </cell>
          <cell r="G90">
            <v>0</v>
          </cell>
          <cell r="H90">
            <v>0</v>
          </cell>
          <cell r="I90">
            <v>0</v>
          </cell>
          <cell r="J90">
            <v>2.85</v>
          </cell>
          <cell r="K90" t="str">
            <v>100</v>
          </cell>
          <cell r="L90">
            <v>2.85</v>
          </cell>
          <cell r="M90">
            <v>2.85</v>
          </cell>
          <cell r="N90">
            <v>0</v>
          </cell>
          <cell r="O90">
            <v>2.85</v>
          </cell>
          <cell r="P90">
            <v>2.85</v>
          </cell>
        </row>
        <row r="91">
          <cell r="E91">
            <v>0</v>
          </cell>
          <cell r="F91">
            <v>3.25</v>
          </cell>
          <cell r="G91">
            <v>0</v>
          </cell>
          <cell r="H91">
            <v>0</v>
          </cell>
          <cell r="I91">
            <v>0</v>
          </cell>
          <cell r="J91">
            <v>3.25</v>
          </cell>
          <cell r="K91" t="str">
            <v>100</v>
          </cell>
          <cell r="L91">
            <v>3.25</v>
          </cell>
          <cell r="M91">
            <v>3.25</v>
          </cell>
          <cell r="N91">
            <v>0</v>
          </cell>
          <cell r="O91">
            <v>3.25</v>
          </cell>
          <cell r="P91">
            <v>3.25</v>
          </cell>
        </row>
        <row r="92">
          <cell r="E92">
            <v>0</v>
          </cell>
          <cell r="F92">
            <v>0.7326</v>
          </cell>
          <cell r="G92">
            <v>0</v>
          </cell>
          <cell r="H92">
            <v>0</v>
          </cell>
          <cell r="I92">
            <v>0</v>
          </cell>
          <cell r="J92">
            <v>0.7326</v>
          </cell>
          <cell r="K92" t="str">
            <v>100</v>
          </cell>
          <cell r="L92">
            <v>0.7326</v>
          </cell>
          <cell r="M92">
            <v>0.7326</v>
          </cell>
          <cell r="N92">
            <v>0</v>
          </cell>
          <cell r="O92">
            <v>0.7326</v>
          </cell>
          <cell r="P92">
            <v>0.7326</v>
          </cell>
        </row>
        <row r="93">
          <cell r="E93">
            <v>0</v>
          </cell>
          <cell r="F93">
            <v>13.166941</v>
          </cell>
          <cell r="G93">
            <v>0</v>
          </cell>
          <cell r="H93">
            <v>0</v>
          </cell>
          <cell r="I93">
            <v>0</v>
          </cell>
          <cell r="J93">
            <v>13.166941</v>
          </cell>
          <cell r="K93" t="str">
            <v>100</v>
          </cell>
          <cell r="L93">
            <v>13.166941</v>
          </cell>
          <cell r="M93">
            <v>13.166941</v>
          </cell>
          <cell r="N93">
            <v>0</v>
          </cell>
          <cell r="O93">
            <v>13.166941</v>
          </cell>
          <cell r="P93">
            <v>13.166941</v>
          </cell>
        </row>
        <row r="94">
          <cell r="E94">
            <v>0</v>
          </cell>
          <cell r="F94">
            <v>0</v>
          </cell>
          <cell r="G94">
            <v>0</v>
          </cell>
          <cell r="H94">
            <v>0</v>
          </cell>
          <cell r="I94">
            <v>0</v>
          </cell>
          <cell r="J94">
            <v>0</v>
          </cell>
          <cell r="K94" t="str">
            <v>0</v>
          </cell>
          <cell r="L94">
            <v>0</v>
          </cell>
          <cell r="M94">
            <v>0</v>
          </cell>
          <cell r="N94">
            <v>0</v>
          </cell>
          <cell r="O94">
            <v>0</v>
          </cell>
          <cell r="P94">
            <v>0</v>
          </cell>
        </row>
        <row r="95">
          <cell r="E95">
            <v>0</v>
          </cell>
          <cell r="F95">
            <v>11.42</v>
          </cell>
          <cell r="G95">
            <v>0</v>
          </cell>
          <cell r="H95">
            <v>0</v>
          </cell>
          <cell r="I95">
            <v>0</v>
          </cell>
          <cell r="J95">
            <v>11.42</v>
          </cell>
          <cell r="K95" t="str">
            <v>100</v>
          </cell>
          <cell r="L95">
            <v>11.42</v>
          </cell>
          <cell r="M95">
            <v>11.42</v>
          </cell>
          <cell r="N95">
            <v>0</v>
          </cell>
          <cell r="O95">
            <v>11.42</v>
          </cell>
          <cell r="P95">
            <v>11.42</v>
          </cell>
        </row>
        <row r="96">
          <cell r="E96">
            <v>0</v>
          </cell>
          <cell r="F96">
            <v>20.030568</v>
          </cell>
          <cell r="G96">
            <v>0</v>
          </cell>
          <cell r="H96">
            <v>0</v>
          </cell>
          <cell r="I96">
            <v>0</v>
          </cell>
          <cell r="J96">
            <v>20.030568</v>
          </cell>
          <cell r="K96" t="str">
            <v>100</v>
          </cell>
          <cell r="L96">
            <v>20.030568</v>
          </cell>
          <cell r="M96">
            <v>20.030568</v>
          </cell>
          <cell r="N96">
            <v>0</v>
          </cell>
          <cell r="O96">
            <v>20.030568</v>
          </cell>
          <cell r="P96">
            <v>20.030568</v>
          </cell>
        </row>
        <row r="97">
          <cell r="E97">
            <v>0</v>
          </cell>
          <cell r="F97">
            <v>30.236244</v>
          </cell>
          <cell r="G97">
            <v>0</v>
          </cell>
          <cell r="H97">
            <v>0</v>
          </cell>
          <cell r="I97">
            <v>0</v>
          </cell>
          <cell r="J97">
            <v>30.236244</v>
          </cell>
          <cell r="K97" t="str">
            <v>100</v>
          </cell>
          <cell r="L97">
            <v>30.236244</v>
          </cell>
          <cell r="M97">
            <v>30.236244</v>
          </cell>
          <cell r="N97">
            <v>0</v>
          </cell>
          <cell r="O97">
            <v>30.236244</v>
          </cell>
          <cell r="P97">
            <v>30.236244</v>
          </cell>
        </row>
        <row r="98">
          <cell r="E98">
            <v>0</v>
          </cell>
          <cell r="F98">
            <v>0.862723</v>
          </cell>
          <cell r="G98">
            <v>0</v>
          </cell>
          <cell r="H98">
            <v>0</v>
          </cell>
          <cell r="I98">
            <v>0</v>
          </cell>
          <cell r="J98">
            <v>0.862723</v>
          </cell>
          <cell r="K98" t="str">
            <v>100</v>
          </cell>
          <cell r="L98">
            <v>0.862723</v>
          </cell>
          <cell r="M98">
            <v>0.862723</v>
          </cell>
          <cell r="N98">
            <v>0</v>
          </cell>
          <cell r="O98">
            <v>0.862723</v>
          </cell>
          <cell r="P98">
            <v>0.862723</v>
          </cell>
        </row>
        <row r="99">
          <cell r="E99">
            <v>0</v>
          </cell>
          <cell r="F99">
            <v>42.5374</v>
          </cell>
          <cell r="G99">
            <v>0</v>
          </cell>
          <cell r="H99">
            <v>0</v>
          </cell>
          <cell r="I99">
            <v>0</v>
          </cell>
          <cell r="J99">
            <v>42.5374</v>
          </cell>
          <cell r="K99" t="str">
            <v>100</v>
          </cell>
          <cell r="L99">
            <v>42.5374</v>
          </cell>
          <cell r="M99">
            <v>42.5374</v>
          </cell>
          <cell r="N99">
            <v>0</v>
          </cell>
          <cell r="O99">
            <v>42.5374</v>
          </cell>
          <cell r="P99">
            <v>42.5374</v>
          </cell>
        </row>
        <row r="100">
          <cell r="E100">
            <v>0</v>
          </cell>
          <cell r="F100">
            <v>0</v>
          </cell>
          <cell r="G100">
            <v>0</v>
          </cell>
          <cell r="H100">
            <v>0</v>
          </cell>
          <cell r="I100">
            <v>0</v>
          </cell>
          <cell r="J100">
            <v>0</v>
          </cell>
          <cell r="K100" t="str">
            <v>0</v>
          </cell>
          <cell r="L100">
            <v>0</v>
          </cell>
          <cell r="M100">
            <v>0</v>
          </cell>
          <cell r="N100">
            <v>0</v>
          </cell>
          <cell r="O100">
            <v>0</v>
          </cell>
          <cell r="P100">
            <v>0</v>
          </cell>
        </row>
        <row r="101">
          <cell r="E101">
            <v>0</v>
          </cell>
          <cell r="F101">
            <v>132.9372</v>
          </cell>
          <cell r="G101">
            <v>0</v>
          </cell>
          <cell r="H101">
            <v>0</v>
          </cell>
          <cell r="I101">
            <v>0</v>
          </cell>
          <cell r="J101">
            <v>132.9372</v>
          </cell>
          <cell r="K101" t="str">
            <v>100</v>
          </cell>
          <cell r="L101">
            <v>132.9372</v>
          </cell>
          <cell r="M101">
            <v>132.9372</v>
          </cell>
          <cell r="N101">
            <v>0</v>
          </cell>
          <cell r="O101">
            <v>132.9372</v>
          </cell>
          <cell r="P101">
            <v>132.9372</v>
          </cell>
        </row>
        <row r="102">
          <cell r="E102">
            <v>0</v>
          </cell>
          <cell r="F102">
            <v>64.6462</v>
          </cell>
          <cell r="G102">
            <v>0</v>
          </cell>
          <cell r="H102">
            <v>0</v>
          </cell>
          <cell r="I102">
            <v>0</v>
          </cell>
          <cell r="J102">
            <v>64.6462</v>
          </cell>
          <cell r="K102" t="str">
            <v>100</v>
          </cell>
          <cell r="L102">
            <v>64.6462</v>
          </cell>
          <cell r="M102">
            <v>64.6462</v>
          </cell>
          <cell r="N102">
            <v>0</v>
          </cell>
          <cell r="O102">
            <v>64.6462</v>
          </cell>
          <cell r="P102">
            <v>64.6462</v>
          </cell>
        </row>
        <row r="103">
          <cell r="E103">
            <v>0</v>
          </cell>
          <cell r="F103">
            <v>0</v>
          </cell>
          <cell r="G103">
            <v>0</v>
          </cell>
          <cell r="H103">
            <v>0</v>
          </cell>
          <cell r="I103">
            <v>0</v>
          </cell>
          <cell r="J103">
            <v>0</v>
          </cell>
          <cell r="K103" t="str">
            <v>0</v>
          </cell>
          <cell r="L103">
            <v>0</v>
          </cell>
          <cell r="M103">
            <v>0</v>
          </cell>
          <cell r="N103">
            <v>0</v>
          </cell>
          <cell r="O103">
            <v>0</v>
          </cell>
          <cell r="P103">
            <v>0</v>
          </cell>
        </row>
        <row r="104">
          <cell r="E104">
            <v>0</v>
          </cell>
          <cell r="F104">
            <v>12.7157</v>
          </cell>
          <cell r="G104">
            <v>0</v>
          </cell>
          <cell r="H104">
            <v>0</v>
          </cell>
          <cell r="I104">
            <v>0</v>
          </cell>
          <cell r="J104">
            <v>12.7157</v>
          </cell>
          <cell r="K104" t="str">
            <v>100</v>
          </cell>
          <cell r="L104">
            <v>12.7157</v>
          </cell>
          <cell r="M104">
            <v>12.7157</v>
          </cell>
          <cell r="N104">
            <v>0</v>
          </cell>
          <cell r="O104">
            <v>12.7157</v>
          </cell>
          <cell r="P104">
            <v>12.7157</v>
          </cell>
        </row>
        <row r="105">
          <cell r="E105">
            <v>0</v>
          </cell>
          <cell r="F105">
            <v>0.6</v>
          </cell>
          <cell r="G105">
            <v>0</v>
          </cell>
          <cell r="H105">
            <v>0</v>
          </cell>
          <cell r="I105">
            <v>0</v>
          </cell>
          <cell r="J105">
            <v>0.6</v>
          </cell>
          <cell r="K105" t="str">
            <v>100</v>
          </cell>
          <cell r="L105">
            <v>0.6</v>
          </cell>
          <cell r="M105">
            <v>0.6</v>
          </cell>
          <cell r="N105">
            <v>0</v>
          </cell>
          <cell r="O105">
            <v>0.6</v>
          </cell>
          <cell r="P105">
            <v>0.6</v>
          </cell>
        </row>
        <row r="106">
          <cell r="E106">
            <v>0</v>
          </cell>
          <cell r="F106">
            <v>0.09</v>
          </cell>
          <cell r="G106">
            <v>0</v>
          </cell>
          <cell r="H106">
            <v>0</v>
          </cell>
          <cell r="I106">
            <v>0</v>
          </cell>
          <cell r="J106">
            <v>0.09</v>
          </cell>
          <cell r="K106" t="str">
            <v>100</v>
          </cell>
          <cell r="L106">
            <v>0.09</v>
          </cell>
          <cell r="M106">
            <v>0.09</v>
          </cell>
          <cell r="N106">
            <v>0</v>
          </cell>
          <cell r="O106">
            <v>0.09</v>
          </cell>
          <cell r="P106">
            <v>0.09</v>
          </cell>
        </row>
        <row r="107">
          <cell r="E107">
            <v>0</v>
          </cell>
          <cell r="F107">
            <v>12.6733</v>
          </cell>
          <cell r="G107">
            <v>0</v>
          </cell>
          <cell r="H107">
            <v>0</v>
          </cell>
          <cell r="I107">
            <v>0</v>
          </cell>
          <cell r="J107">
            <v>12.6733</v>
          </cell>
          <cell r="K107" t="str">
            <v>100</v>
          </cell>
          <cell r="L107">
            <v>12.6733</v>
          </cell>
          <cell r="M107">
            <v>12.6733</v>
          </cell>
          <cell r="N107">
            <v>0</v>
          </cell>
          <cell r="O107">
            <v>12.6733</v>
          </cell>
          <cell r="P107">
            <v>12.6733</v>
          </cell>
        </row>
        <row r="108">
          <cell r="E108">
            <v>0</v>
          </cell>
          <cell r="F108">
            <v>0</v>
          </cell>
          <cell r="G108">
            <v>0</v>
          </cell>
          <cell r="H108">
            <v>0</v>
          </cell>
          <cell r="I108">
            <v>0</v>
          </cell>
          <cell r="J108">
            <v>0</v>
          </cell>
          <cell r="K108" t="str">
            <v>0</v>
          </cell>
          <cell r="L108">
            <v>0</v>
          </cell>
          <cell r="M108">
            <v>0</v>
          </cell>
          <cell r="N108">
            <v>0</v>
          </cell>
          <cell r="O108">
            <v>0</v>
          </cell>
          <cell r="P108">
            <v>0</v>
          </cell>
        </row>
        <row r="109">
          <cell r="E109">
            <v>0</v>
          </cell>
          <cell r="F109">
            <v>0</v>
          </cell>
          <cell r="G109">
            <v>0</v>
          </cell>
          <cell r="H109">
            <v>0</v>
          </cell>
          <cell r="I109">
            <v>0</v>
          </cell>
          <cell r="J109">
            <v>0</v>
          </cell>
          <cell r="K109" t="str">
            <v>0</v>
          </cell>
          <cell r="L109">
            <v>0</v>
          </cell>
          <cell r="M109">
            <v>0</v>
          </cell>
          <cell r="N109">
            <v>0</v>
          </cell>
          <cell r="O109">
            <v>0</v>
          </cell>
          <cell r="P109">
            <v>0</v>
          </cell>
        </row>
        <row r="110">
          <cell r="E110">
            <v>0</v>
          </cell>
          <cell r="F110">
            <v>0.6</v>
          </cell>
          <cell r="G110">
            <v>0</v>
          </cell>
          <cell r="H110">
            <v>0</v>
          </cell>
          <cell r="I110">
            <v>0</v>
          </cell>
          <cell r="J110">
            <v>0.6</v>
          </cell>
          <cell r="K110" t="str">
            <v>100</v>
          </cell>
          <cell r="L110">
            <v>0.6</v>
          </cell>
          <cell r="M110">
            <v>0.6</v>
          </cell>
          <cell r="N110">
            <v>0</v>
          </cell>
          <cell r="O110">
            <v>0.6</v>
          </cell>
          <cell r="P110">
            <v>0.6</v>
          </cell>
        </row>
        <row r="111">
          <cell r="E111">
            <v>0</v>
          </cell>
          <cell r="F111">
            <v>1.7366</v>
          </cell>
          <cell r="G111">
            <v>0</v>
          </cell>
          <cell r="H111">
            <v>0</v>
          </cell>
          <cell r="I111">
            <v>0</v>
          </cell>
          <cell r="J111">
            <v>1.7366</v>
          </cell>
          <cell r="K111" t="str">
            <v>100</v>
          </cell>
          <cell r="L111">
            <v>1.7366</v>
          </cell>
          <cell r="M111">
            <v>1.7366</v>
          </cell>
          <cell r="N111">
            <v>0</v>
          </cell>
          <cell r="O111">
            <v>1.7366</v>
          </cell>
          <cell r="P111">
            <v>1.7366</v>
          </cell>
        </row>
        <row r="112">
          <cell r="E112">
            <v>0</v>
          </cell>
          <cell r="F112">
            <v>1.26</v>
          </cell>
          <cell r="G112">
            <v>0</v>
          </cell>
          <cell r="H112">
            <v>0</v>
          </cell>
          <cell r="I112">
            <v>0</v>
          </cell>
          <cell r="J112">
            <v>1.26</v>
          </cell>
          <cell r="K112" t="str">
            <v>100</v>
          </cell>
          <cell r="L112">
            <v>1.26</v>
          </cell>
          <cell r="M112">
            <v>1.26</v>
          </cell>
          <cell r="N112">
            <v>0</v>
          </cell>
          <cell r="O112">
            <v>1.26</v>
          </cell>
          <cell r="P112">
            <v>1.26</v>
          </cell>
        </row>
        <row r="113">
          <cell r="E113">
            <v>0</v>
          </cell>
          <cell r="F113">
            <v>0</v>
          </cell>
          <cell r="G113">
            <v>0</v>
          </cell>
          <cell r="H113">
            <v>0</v>
          </cell>
          <cell r="I113">
            <v>0</v>
          </cell>
          <cell r="J113">
            <v>0</v>
          </cell>
          <cell r="K113" t="str">
            <v>0</v>
          </cell>
          <cell r="L113">
            <v>0</v>
          </cell>
          <cell r="M113">
            <v>0</v>
          </cell>
          <cell r="N113">
            <v>0</v>
          </cell>
          <cell r="O113">
            <v>0</v>
          </cell>
          <cell r="P113">
            <v>0</v>
          </cell>
        </row>
        <row r="114">
          <cell r="E114">
            <v>0</v>
          </cell>
          <cell r="F114">
            <v>0.018</v>
          </cell>
          <cell r="G114">
            <v>0</v>
          </cell>
          <cell r="H114">
            <v>0</v>
          </cell>
          <cell r="I114">
            <v>0</v>
          </cell>
          <cell r="J114">
            <v>0.018</v>
          </cell>
          <cell r="K114" t="str">
            <v>100</v>
          </cell>
          <cell r="L114">
            <v>0.018</v>
          </cell>
          <cell r="M114">
            <v>0.018</v>
          </cell>
          <cell r="N114">
            <v>0</v>
          </cell>
          <cell r="O114">
            <v>0.018</v>
          </cell>
          <cell r="P114">
            <v>0.018</v>
          </cell>
        </row>
        <row r="115">
          <cell r="E115">
            <v>0</v>
          </cell>
          <cell r="F115">
            <v>0</v>
          </cell>
          <cell r="G115">
            <v>0</v>
          </cell>
          <cell r="H115">
            <v>0</v>
          </cell>
          <cell r="I115">
            <v>0</v>
          </cell>
          <cell r="J115">
            <v>0</v>
          </cell>
          <cell r="K115" t="str">
            <v>0</v>
          </cell>
          <cell r="L115">
            <v>0</v>
          </cell>
          <cell r="M115">
            <v>0</v>
          </cell>
          <cell r="N115">
            <v>0</v>
          </cell>
          <cell r="O115">
            <v>0</v>
          </cell>
          <cell r="P115">
            <v>0</v>
          </cell>
        </row>
        <row r="116">
          <cell r="E116">
            <v>0</v>
          </cell>
          <cell r="F116">
            <v>1.26</v>
          </cell>
          <cell r="G116">
            <v>0</v>
          </cell>
          <cell r="H116">
            <v>0</v>
          </cell>
          <cell r="I116">
            <v>0</v>
          </cell>
          <cell r="J116">
            <v>1.26</v>
          </cell>
          <cell r="K116" t="str">
            <v>100</v>
          </cell>
          <cell r="L116">
            <v>1.26</v>
          </cell>
          <cell r="M116">
            <v>1.26</v>
          </cell>
          <cell r="N116">
            <v>0</v>
          </cell>
          <cell r="O116">
            <v>1.26</v>
          </cell>
          <cell r="P116">
            <v>1.26</v>
          </cell>
        </row>
        <row r="117">
          <cell r="E117">
            <v>0</v>
          </cell>
          <cell r="F117">
            <v>0.018</v>
          </cell>
          <cell r="G117">
            <v>0</v>
          </cell>
          <cell r="H117">
            <v>0</v>
          </cell>
          <cell r="I117">
            <v>0</v>
          </cell>
          <cell r="J117">
            <v>0.018</v>
          </cell>
          <cell r="K117" t="str">
            <v>100</v>
          </cell>
          <cell r="L117">
            <v>0.018</v>
          </cell>
          <cell r="M117">
            <v>0.018</v>
          </cell>
          <cell r="N117">
            <v>0</v>
          </cell>
          <cell r="O117">
            <v>0.018</v>
          </cell>
          <cell r="P117">
            <v>0.018</v>
          </cell>
        </row>
        <row r="118">
          <cell r="E118">
            <v>0</v>
          </cell>
          <cell r="F118">
            <v>0</v>
          </cell>
          <cell r="G118">
            <v>0</v>
          </cell>
          <cell r="H118">
            <v>0</v>
          </cell>
          <cell r="I118">
            <v>0</v>
          </cell>
          <cell r="J118">
            <v>0</v>
          </cell>
          <cell r="K118" t="str">
            <v>0</v>
          </cell>
          <cell r="L118">
            <v>0</v>
          </cell>
          <cell r="M118">
            <v>0</v>
          </cell>
          <cell r="N118">
            <v>0</v>
          </cell>
          <cell r="O118">
            <v>0</v>
          </cell>
          <cell r="P118">
            <v>0</v>
          </cell>
        </row>
        <row r="119">
          <cell r="E119">
            <v>0</v>
          </cell>
          <cell r="F119">
            <v>3.016152</v>
          </cell>
          <cell r="G119">
            <v>0</v>
          </cell>
          <cell r="H119">
            <v>0</v>
          </cell>
          <cell r="I119">
            <v>0</v>
          </cell>
          <cell r="J119">
            <v>3.016152</v>
          </cell>
          <cell r="K119" t="str">
            <v>100</v>
          </cell>
          <cell r="L119">
            <v>3.016152</v>
          </cell>
          <cell r="M119">
            <v>3.016152</v>
          </cell>
          <cell r="N119">
            <v>0</v>
          </cell>
          <cell r="O119">
            <v>3.016152</v>
          </cell>
          <cell r="P119">
            <v>3.016152</v>
          </cell>
        </row>
        <row r="120">
          <cell r="E120">
            <v>0</v>
          </cell>
          <cell r="F120">
            <v>1.170464</v>
          </cell>
          <cell r="G120">
            <v>0</v>
          </cell>
          <cell r="H120">
            <v>0</v>
          </cell>
          <cell r="I120">
            <v>0</v>
          </cell>
          <cell r="J120">
            <v>1.170464</v>
          </cell>
          <cell r="K120" t="str">
            <v>100</v>
          </cell>
          <cell r="L120">
            <v>1.170464</v>
          </cell>
          <cell r="M120">
            <v>1.170464</v>
          </cell>
          <cell r="N120">
            <v>0</v>
          </cell>
          <cell r="O120">
            <v>1.170464</v>
          </cell>
          <cell r="P120">
            <v>1.170464</v>
          </cell>
        </row>
        <row r="121">
          <cell r="E121">
            <v>0</v>
          </cell>
          <cell r="F121">
            <v>1.94919</v>
          </cell>
          <cell r="G121">
            <v>0</v>
          </cell>
          <cell r="H121">
            <v>0</v>
          </cell>
          <cell r="I121">
            <v>0</v>
          </cell>
          <cell r="J121">
            <v>1.94919</v>
          </cell>
          <cell r="K121" t="str">
            <v>100</v>
          </cell>
          <cell r="L121">
            <v>1.94919</v>
          </cell>
          <cell r="M121">
            <v>1.94919</v>
          </cell>
          <cell r="N121">
            <v>0</v>
          </cell>
          <cell r="O121">
            <v>1.94919</v>
          </cell>
          <cell r="P121">
            <v>1.94919</v>
          </cell>
        </row>
        <row r="122">
          <cell r="E122">
            <v>0</v>
          </cell>
          <cell r="F122">
            <v>3.717</v>
          </cell>
          <cell r="G122">
            <v>0</v>
          </cell>
          <cell r="H122">
            <v>0</v>
          </cell>
          <cell r="I122">
            <v>0</v>
          </cell>
          <cell r="J122">
            <v>3.717</v>
          </cell>
          <cell r="K122" t="str">
            <v>100</v>
          </cell>
          <cell r="L122">
            <v>3.717</v>
          </cell>
          <cell r="M122">
            <v>3.717</v>
          </cell>
          <cell r="N122">
            <v>0</v>
          </cell>
          <cell r="O122">
            <v>3.717</v>
          </cell>
          <cell r="P122">
            <v>3.717</v>
          </cell>
        </row>
        <row r="123">
          <cell r="E123">
            <v>0</v>
          </cell>
          <cell r="F123">
            <v>0.0666</v>
          </cell>
          <cell r="G123">
            <v>0</v>
          </cell>
          <cell r="H123">
            <v>0</v>
          </cell>
          <cell r="I123">
            <v>0</v>
          </cell>
          <cell r="J123">
            <v>0.0666</v>
          </cell>
          <cell r="K123" t="str">
            <v>100</v>
          </cell>
          <cell r="L123">
            <v>0.0666</v>
          </cell>
          <cell r="M123">
            <v>0.0666</v>
          </cell>
          <cell r="N123">
            <v>0</v>
          </cell>
          <cell r="O123">
            <v>0.0666</v>
          </cell>
          <cell r="P123">
            <v>0.0666</v>
          </cell>
        </row>
        <row r="124">
          <cell r="E124">
            <v>0</v>
          </cell>
          <cell r="F124">
            <v>3.0611</v>
          </cell>
          <cell r="G124">
            <v>0</v>
          </cell>
          <cell r="H124">
            <v>0</v>
          </cell>
          <cell r="I124">
            <v>0</v>
          </cell>
          <cell r="J124">
            <v>3.0611</v>
          </cell>
          <cell r="K124" t="str">
            <v>100</v>
          </cell>
          <cell r="L124">
            <v>3.0611</v>
          </cell>
          <cell r="M124">
            <v>3.0611</v>
          </cell>
          <cell r="N124">
            <v>0</v>
          </cell>
          <cell r="O124">
            <v>3.0611</v>
          </cell>
          <cell r="P124">
            <v>3.0611</v>
          </cell>
        </row>
        <row r="125">
          <cell r="E125">
            <v>0</v>
          </cell>
          <cell r="F125">
            <v>12.7608</v>
          </cell>
          <cell r="G125">
            <v>0</v>
          </cell>
          <cell r="H125">
            <v>0</v>
          </cell>
          <cell r="I125">
            <v>0</v>
          </cell>
          <cell r="J125">
            <v>12.7608</v>
          </cell>
          <cell r="K125" t="str">
            <v>100</v>
          </cell>
          <cell r="L125">
            <v>12.7608</v>
          </cell>
          <cell r="M125">
            <v>12.7608</v>
          </cell>
          <cell r="N125">
            <v>0</v>
          </cell>
          <cell r="O125">
            <v>12.7608</v>
          </cell>
          <cell r="P125">
            <v>12.7608</v>
          </cell>
        </row>
        <row r="126">
          <cell r="E126">
            <v>0</v>
          </cell>
          <cell r="F126">
            <v>1.26</v>
          </cell>
          <cell r="G126">
            <v>0</v>
          </cell>
          <cell r="H126">
            <v>0</v>
          </cell>
          <cell r="I126">
            <v>0</v>
          </cell>
          <cell r="J126">
            <v>1.26</v>
          </cell>
          <cell r="K126" t="str">
            <v>100</v>
          </cell>
          <cell r="L126">
            <v>1.26</v>
          </cell>
          <cell r="M126">
            <v>1.26</v>
          </cell>
          <cell r="N126">
            <v>0</v>
          </cell>
          <cell r="O126">
            <v>1.26</v>
          </cell>
          <cell r="P126">
            <v>1.26</v>
          </cell>
        </row>
        <row r="127">
          <cell r="E127">
            <v>0</v>
          </cell>
          <cell r="F127">
            <v>0.33</v>
          </cell>
          <cell r="G127">
            <v>0</v>
          </cell>
          <cell r="H127">
            <v>0</v>
          </cell>
          <cell r="I127">
            <v>0</v>
          </cell>
          <cell r="J127">
            <v>0.33</v>
          </cell>
          <cell r="K127" t="str">
            <v>100</v>
          </cell>
          <cell r="L127">
            <v>0.33</v>
          </cell>
          <cell r="M127">
            <v>0.33</v>
          </cell>
          <cell r="N127">
            <v>0</v>
          </cell>
          <cell r="O127">
            <v>0.33</v>
          </cell>
          <cell r="P127">
            <v>0.33</v>
          </cell>
        </row>
        <row r="128">
          <cell r="E128">
            <v>0</v>
          </cell>
          <cell r="F128">
            <v>0.018</v>
          </cell>
          <cell r="G128">
            <v>0</v>
          </cell>
          <cell r="H128">
            <v>0</v>
          </cell>
          <cell r="I128">
            <v>0</v>
          </cell>
          <cell r="J128">
            <v>0.018</v>
          </cell>
          <cell r="K128" t="str">
            <v>100</v>
          </cell>
          <cell r="L128">
            <v>0.018</v>
          </cell>
          <cell r="M128">
            <v>0.018</v>
          </cell>
          <cell r="N128">
            <v>0</v>
          </cell>
          <cell r="O128">
            <v>0.018</v>
          </cell>
          <cell r="P128">
            <v>0.018</v>
          </cell>
        </row>
        <row r="129">
          <cell r="E129">
            <v>0</v>
          </cell>
          <cell r="F129">
            <v>1.7366</v>
          </cell>
          <cell r="G129">
            <v>0</v>
          </cell>
          <cell r="H129">
            <v>0</v>
          </cell>
          <cell r="I129">
            <v>0</v>
          </cell>
          <cell r="J129">
            <v>1.7366</v>
          </cell>
          <cell r="K129" t="str">
            <v>100</v>
          </cell>
          <cell r="L129">
            <v>1.7366</v>
          </cell>
          <cell r="M129">
            <v>1.7366</v>
          </cell>
          <cell r="N129">
            <v>0</v>
          </cell>
          <cell r="O129">
            <v>1.7366</v>
          </cell>
          <cell r="P129">
            <v>1.7366</v>
          </cell>
        </row>
        <row r="130">
          <cell r="E130">
            <v>0</v>
          </cell>
          <cell r="F130">
            <v>1.32</v>
          </cell>
          <cell r="G130">
            <v>0</v>
          </cell>
          <cell r="H130">
            <v>0</v>
          </cell>
          <cell r="I130">
            <v>0</v>
          </cell>
          <cell r="J130">
            <v>1.32</v>
          </cell>
          <cell r="K130" t="str">
            <v>100</v>
          </cell>
          <cell r="L130">
            <v>1.32</v>
          </cell>
          <cell r="M130">
            <v>1.32</v>
          </cell>
          <cell r="N130">
            <v>0</v>
          </cell>
          <cell r="O130">
            <v>1.32</v>
          </cell>
          <cell r="P130">
            <v>1.32</v>
          </cell>
        </row>
        <row r="131">
          <cell r="E131">
            <v>0</v>
          </cell>
          <cell r="F131">
            <v>6.037</v>
          </cell>
          <cell r="G131">
            <v>0</v>
          </cell>
          <cell r="H131">
            <v>0</v>
          </cell>
          <cell r="I131">
            <v>0</v>
          </cell>
          <cell r="J131">
            <v>6.037</v>
          </cell>
          <cell r="K131" t="str">
            <v>100</v>
          </cell>
          <cell r="L131">
            <v>6.037</v>
          </cell>
          <cell r="M131">
            <v>6.037</v>
          </cell>
          <cell r="N131">
            <v>0</v>
          </cell>
          <cell r="O131">
            <v>6.037</v>
          </cell>
          <cell r="P131">
            <v>6.037</v>
          </cell>
        </row>
        <row r="132">
          <cell r="E132">
            <v>0</v>
          </cell>
          <cell r="F132">
            <v>16</v>
          </cell>
          <cell r="G132">
            <v>0</v>
          </cell>
          <cell r="H132">
            <v>0</v>
          </cell>
          <cell r="I132">
            <v>0</v>
          </cell>
          <cell r="J132">
            <v>16</v>
          </cell>
          <cell r="K132" t="str">
            <v>100</v>
          </cell>
          <cell r="L132">
            <v>16</v>
          </cell>
          <cell r="M132">
            <v>16</v>
          </cell>
          <cell r="N132">
            <v>0</v>
          </cell>
          <cell r="O132">
            <v>16</v>
          </cell>
          <cell r="P132">
            <v>16</v>
          </cell>
        </row>
        <row r="133">
          <cell r="E133">
            <v>0</v>
          </cell>
          <cell r="F133">
            <v>9.456612</v>
          </cell>
          <cell r="G133">
            <v>0</v>
          </cell>
          <cell r="H133">
            <v>0</v>
          </cell>
          <cell r="I133">
            <v>0</v>
          </cell>
          <cell r="J133">
            <v>9.456612</v>
          </cell>
          <cell r="K133" t="str">
            <v>100</v>
          </cell>
          <cell r="L133">
            <v>9.456612</v>
          </cell>
          <cell r="M133">
            <v>9.456612</v>
          </cell>
          <cell r="N133">
            <v>0</v>
          </cell>
          <cell r="O133">
            <v>9.456612</v>
          </cell>
          <cell r="P133">
            <v>9.456612</v>
          </cell>
        </row>
        <row r="134">
          <cell r="E134">
            <v>0</v>
          </cell>
          <cell r="F134">
            <v>23.9894</v>
          </cell>
          <cell r="G134">
            <v>0</v>
          </cell>
          <cell r="H134">
            <v>0</v>
          </cell>
          <cell r="I134">
            <v>0</v>
          </cell>
          <cell r="J134">
            <v>23.9894</v>
          </cell>
          <cell r="K134" t="str">
            <v>100</v>
          </cell>
          <cell r="L134">
            <v>23.9894</v>
          </cell>
          <cell r="M134">
            <v>23.9894</v>
          </cell>
          <cell r="N134">
            <v>0</v>
          </cell>
          <cell r="O134">
            <v>23.9894</v>
          </cell>
          <cell r="P134">
            <v>23.9894</v>
          </cell>
        </row>
        <row r="135">
          <cell r="E135">
            <v>0</v>
          </cell>
          <cell r="F135">
            <v>3.748054</v>
          </cell>
          <cell r="G135">
            <v>0</v>
          </cell>
          <cell r="H135">
            <v>0</v>
          </cell>
          <cell r="I135">
            <v>0</v>
          </cell>
          <cell r="J135">
            <v>3.748054</v>
          </cell>
          <cell r="K135" t="str">
            <v>100</v>
          </cell>
          <cell r="L135">
            <v>3.748054</v>
          </cell>
          <cell r="M135">
            <v>3.748054</v>
          </cell>
          <cell r="N135">
            <v>0</v>
          </cell>
          <cell r="O135">
            <v>3.748054</v>
          </cell>
          <cell r="P135">
            <v>3.748054</v>
          </cell>
        </row>
        <row r="136">
          <cell r="E136">
            <v>0</v>
          </cell>
          <cell r="F136">
            <v>0</v>
          </cell>
          <cell r="G136">
            <v>0</v>
          </cell>
          <cell r="H136">
            <v>0</v>
          </cell>
          <cell r="I136">
            <v>0</v>
          </cell>
          <cell r="J136">
            <v>0</v>
          </cell>
          <cell r="K136" t="str">
            <v>0</v>
          </cell>
          <cell r="L136">
            <v>0</v>
          </cell>
          <cell r="M136">
            <v>0</v>
          </cell>
          <cell r="N136">
            <v>0</v>
          </cell>
          <cell r="O136">
            <v>0</v>
          </cell>
          <cell r="P136">
            <v>0</v>
          </cell>
        </row>
        <row r="137">
          <cell r="E137">
            <v>0</v>
          </cell>
          <cell r="F137">
            <v>42.3074</v>
          </cell>
          <cell r="G137">
            <v>0</v>
          </cell>
          <cell r="H137">
            <v>0</v>
          </cell>
          <cell r="I137">
            <v>0</v>
          </cell>
          <cell r="J137">
            <v>42.3074</v>
          </cell>
          <cell r="K137" t="str">
            <v>100</v>
          </cell>
          <cell r="L137">
            <v>42.3074</v>
          </cell>
          <cell r="M137">
            <v>42.3074</v>
          </cell>
          <cell r="N137">
            <v>0</v>
          </cell>
          <cell r="O137">
            <v>42.3074</v>
          </cell>
          <cell r="P137">
            <v>42.3074</v>
          </cell>
        </row>
        <row r="138">
          <cell r="E138">
            <v>0</v>
          </cell>
          <cell r="F138">
            <v>4.538262</v>
          </cell>
          <cell r="G138">
            <v>0</v>
          </cell>
          <cell r="H138">
            <v>0</v>
          </cell>
          <cell r="I138">
            <v>0</v>
          </cell>
          <cell r="J138">
            <v>4.538262</v>
          </cell>
          <cell r="K138" t="str">
            <v>100</v>
          </cell>
          <cell r="L138">
            <v>4.538262</v>
          </cell>
          <cell r="M138">
            <v>4.538262</v>
          </cell>
          <cell r="N138">
            <v>0</v>
          </cell>
          <cell r="O138">
            <v>4.538262</v>
          </cell>
          <cell r="P138">
            <v>4.538262</v>
          </cell>
        </row>
        <row r="139">
          <cell r="E139">
            <v>0</v>
          </cell>
          <cell r="F139">
            <v>4.728328</v>
          </cell>
          <cell r="G139">
            <v>0</v>
          </cell>
          <cell r="H139">
            <v>0</v>
          </cell>
          <cell r="I139">
            <v>0</v>
          </cell>
          <cell r="J139">
            <v>4.728328</v>
          </cell>
          <cell r="K139" t="str">
            <v>100</v>
          </cell>
          <cell r="L139">
            <v>4.728328</v>
          </cell>
          <cell r="M139">
            <v>4.728328</v>
          </cell>
          <cell r="N139">
            <v>0</v>
          </cell>
          <cell r="O139">
            <v>4.728328</v>
          </cell>
          <cell r="P139">
            <v>4.728328</v>
          </cell>
        </row>
        <row r="140">
          <cell r="E140">
            <v>0</v>
          </cell>
          <cell r="F140">
            <v>0.371959</v>
          </cell>
          <cell r="G140">
            <v>0</v>
          </cell>
          <cell r="H140">
            <v>0</v>
          </cell>
          <cell r="I140">
            <v>0</v>
          </cell>
          <cell r="J140">
            <v>0.371959</v>
          </cell>
          <cell r="K140" t="str">
            <v>100</v>
          </cell>
          <cell r="L140">
            <v>0.371959</v>
          </cell>
          <cell r="M140">
            <v>0.371959</v>
          </cell>
          <cell r="N140">
            <v>0</v>
          </cell>
          <cell r="O140">
            <v>0.371959</v>
          </cell>
          <cell r="P140">
            <v>0.371959</v>
          </cell>
        </row>
        <row r="141">
          <cell r="E141">
            <v>0</v>
          </cell>
          <cell r="F141">
            <v>0.7326</v>
          </cell>
          <cell r="G141">
            <v>0</v>
          </cell>
          <cell r="H141">
            <v>0</v>
          </cell>
          <cell r="I141">
            <v>0</v>
          </cell>
          <cell r="J141">
            <v>0.7326</v>
          </cell>
          <cell r="K141" t="str">
            <v>100</v>
          </cell>
          <cell r="L141">
            <v>0.7326</v>
          </cell>
          <cell r="M141">
            <v>0.7326</v>
          </cell>
          <cell r="N141">
            <v>0</v>
          </cell>
          <cell r="O141">
            <v>0.7326</v>
          </cell>
          <cell r="P141">
            <v>0.7326</v>
          </cell>
        </row>
        <row r="142">
          <cell r="E142">
            <v>0</v>
          </cell>
          <cell r="F142">
            <v>2.64</v>
          </cell>
          <cell r="G142">
            <v>0</v>
          </cell>
          <cell r="H142">
            <v>0</v>
          </cell>
          <cell r="I142">
            <v>0</v>
          </cell>
          <cell r="J142">
            <v>2.64</v>
          </cell>
          <cell r="K142" t="str">
            <v>100</v>
          </cell>
          <cell r="L142">
            <v>2.64</v>
          </cell>
          <cell r="M142">
            <v>2.64</v>
          </cell>
          <cell r="N142">
            <v>0</v>
          </cell>
          <cell r="O142">
            <v>2.64</v>
          </cell>
          <cell r="P142">
            <v>2.64</v>
          </cell>
        </row>
        <row r="143">
          <cell r="E143">
            <v>0</v>
          </cell>
          <cell r="F143">
            <v>0</v>
          </cell>
          <cell r="G143">
            <v>0</v>
          </cell>
          <cell r="H143">
            <v>0</v>
          </cell>
          <cell r="I143">
            <v>0</v>
          </cell>
          <cell r="J143">
            <v>0</v>
          </cell>
          <cell r="K143" t="str">
            <v>0</v>
          </cell>
          <cell r="L143">
            <v>0</v>
          </cell>
          <cell r="M143">
            <v>0</v>
          </cell>
          <cell r="N143">
            <v>0</v>
          </cell>
          <cell r="O143">
            <v>0</v>
          </cell>
          <cell r="P143">
            <v>0</v>
          </cell>
        </row>
        <row r="144">
          <cell r="E144">
            <v>0</v>
          </cell>
          <cell r="F144">
            <v>0.98</v>
          </cell>
          <cell r="G144">
            <v>0</v>
          </cell>
          <cell r="H144">
            <v>0</v>
          </cell>
          <cell r="I144">
            <v>0</v>
          </cell>
          <cell r="J144">
            <v>0.98</v>
          </cell>
          <cell r="K144" t="str">
            <v>100</v>
          </cell>
          <cell r="L144">
            <v>0.98</v>
          </cell>
          <cell r="M144">
            <v>0.98</v>
          </cell>
          <cell r="N144">
            <v>0</v>
          </cell>
          <cell r="O144">
            <v>0.98</v>
          </cell>
          <cell r="P144">
            <v>0.98</v>
          </cell>
        </row>
        <row r="145">
          <cell r="E145">
            <v>0</v>
          </cell>
          <cell r="F145">
            <v>7.5601</v>
          </cell>
          <cell r="G145">
            <v>0</v>
          </cell>
          <cell r="H145">
            <v>0</v>
          </cell>
          <cell r="I145">
            <v>0</v>
          </cell>
          <cell r="J145">
            <v>7.5601</v>
          </cell>
          <cell r="K145" t="str">
            <v>100</v>
          </cell>
          <cell r="L145">
            <v>7.5601</v>
          </cell>
          <cell r="M145">
            <v>7.5601</v>
          </cell>
          <cell r="N145">
            <v>0</v>
          </cell>
          <cell r="O145">
            <v>7.5601</v>
          </cell>
          <cell r="P145">
            <v>7.5601</v>
          </cell>
        </row>
        <row r="146">
          <cell r="E146">
            <v>0</v>
          </cell>
          <cell r="F146">
            <v>25.61</v>
          </cell>
          <cell r="G146">
            <v>0</v>
          </cell>
          <cell r="H146">
            <v>0</v>
          </cell>
          <cell r="I146">
            <v>0</v>
          </cell>
          <cell r="J146">
            <v>25.61</v>
          </cell>
          <cell r="K146" t="str">
            <v>100</v>
          </cell>
          <cell r="L146">
            <v>25.61</v>
          </cell>
          <cell r="M146">
            <v>25.61</v>
          </cell>
          <cell r="N146">
            <v>0</v>
          </cell>
          <cell r="O146">
            <v>25.61</v>
          </cell>
          <cell r="P146">
            <v>25.61</v>
          </cell>
        </row>
        <row r="147">
          <cell r="E147">
            <v>0</v>
          </cell>
          <cell r="F147">
            <v>6.2453</v>
          </cell>
          <cell r="G147">
            <v>0</v>
          </cell>
          <cell r="H147">
            <v>0</v>
          </cell>
          <cell r="I147">
            <v>0</v>
          </cell>
          <cell r="J147">
            <v>6.2453</v>
          </cell>
          <cell r="K147" t="str">
            <v>100</v>
          </cell>
          <cell r="L147">
            <v>6.2453</v>
          </cell>
          <cell r="M147">
            <v>6.2453</v>
          </cell>
          <cell r="N147">
            <v>0</v>
          </cell>
          <cell r="O147">
            <v>6.2453</v>
          </cell>
          <cell r="P147">
            <v>6.2453</v>
          </cell>
        </row>
        <row r="148">
          <cell r="E148">
            <v>0</v>
          </cell>
          <cell r="F148">
            <v>0.45</v>
          </cell>
          <cell r="G148">
            <v>0</v>
          </cell>
          <cell r="H148">
            <v>0</v>
          </cell>
          <cell r="I148">
            <v>0</v>
          </cell>
          <cell r="J148">
            <v>0.45</v>
          </cell>
          <cell r="K148" t="str">
            <v>100</v>
          </cell>
          <cell r="L148">
            <v>0.45</v>
          </cell>
          <cell r="M148">
            <v>0.45</v>
          </cell>
          <cell r="N148">
            <v>0</v>
          </cell>
          <cell r="O148">
            <v>0.45</v>
          </cell>
          <cell r="P148">
            <v>0.45</v>
          </cell>
        </row>
        <row r="149">
          <cell r="E149">
            <v>0</v>
          </cell>
          <cell r="F149">
            <v>6</v>
          </cell>
          <cell r="G149">
            <v>0</v>
          </cell>
          <cell r="H149">
            <v>0</v>
          </cell>
          <cell r="I149">
            <v>0</v>
          </cell>
          <cell r="J149">
            <v>6</v>
          </cell>
          <cell r="K149" t="str">
            <v>100</v>
          </cell>
          <cell r="L149">
            <v>6</v>
          </cell>
          <cell r="M149">
            <v>6</v>
          </cell>
          <cell r="N149">
            <v>0</v>
          </cell>
          <cell r="O149">
            <v>6</v>
          </cell>
          <cell r="P149">
            <v>6</v>
          </cell>
        </row>
        <row r="150">
          <cell r="E150">
            <v>0</v>
          </cell>
          <cell r="F150">
            <v>7.261055</v>
          </cell>
          <cell r="G150">
            <v>0</v>
          </cell>
          <cell r="H150">
            <v>0</v>
          </cell>
          <cell r="I150">
            <v>0</v>
          </cell>
          <cell r="J150">
            <v>7.261055</v>
          </cell>
          <cell r="K150" t="str">
            <v>100</v>
          </cell>
          <cell r="L150">
            <v>7.261055</v>
          </cell>
          <cell r="M150">
            <v>7.261055</v>
          </cell>
          <cell r="N150">
            <v>0</v>
          </cell>
          <cell r="O150">
            <v>7.261055</v>
          </cell>
          <cell r="P150">
            <v>7.261055</v>
          </cell>
        </row>
      </sheetData>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CCE8C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R24"/>
  <sheetViews>
    <sheetView tabSelected="1" workbookViewId="0">
      <selection activeCell="B10" sqref="B10:E10"/>
    </sheetView>
  </sheetViews>
  <sheetFormatPr defaultColWidth="7.5" defaultRowHeight="15" customHeight="1"/>
  <cols>
    <col min="1" max="1" width="8.875" style="32" customWidth="1"/>
    <col min="2" max="2" width="9.375" style="33" customWidth="1"/>
    <col min="3" max="3" width="11.625" style="34" customWidth="1"/>
    <col min="4" max="4" width="10.875" style="34" customWidth="1"/>
    <col min="5" max="5" width="11.625" style="34" customWidth="1"/>
    <col min="6" max="6" width="7.375" style="34" customWidth="1"/>
    <col min="7" max="7" width="8.125" style="34" customWidth="1"/>
    <col min="8" max="8" width="11.75" style="34" customWidth="1"/>
    <col min="9" max="9" width="9.375" style="34" customWidth="1"/>
    <col min="10" max="10" width="7.5" style="34" customWidth="1"/>
    <col min="11" max="11" width="12" style="34" customWidth="1"/>
    <col min="12" max="252" width="7.5" style="32"/>
    <col min="253" max="253" width="11.625" style="32" customWidth="1"/>
    <col min="254" max="254" width="10.875" style="32" customWidth="1"/>
    <col min="255" max="255" width="19.375" style="32" customWidth="1"/>
    <col min="256" max="259" width="8.375" style="32" customWidth="1"/>
    <col min="260" max="260" width="9.875" style="32" customWidth="1"/>
    <col min="261" max="261" width="9" style="32" customWidth="1"/>
    <col min="262" max="262" width="8" style="32" customWidth="1"/>
    <col min="263" max="263" width="8.125" style="32" customWidth="1"/>
    <col min="264" max="264" width="8.375" style="32" customWidth="1"/>
    <col min="265" max="265" width="7.875" style="32" customWidth="1"/>
    <col min="266" max="508" width="7.5" style="32"/>
    <col min="509" max="509" width="11.625" style="32" customWidth="1"/>
    <col min="510" max="510" width="10.875" style="32" customWidth="1"/>
    <col min="511" max="511" width="19.375" style="32" customWidth="1"/>
    <col min="512" max="515" width="8.375" style="32" customWidth="1"/>
    <col min="516" max="516" width="9.875" style="32" customWidth="1"/>
    <col min="517" max="517" width="9" style="32" customWidth="1"/>
    <col min="518" max="518" width="8" style="32" customWidth="1"/>
    <col min="519" max="519" width="8.125" style="32" customWidth="1"/>
    <col min="520" max="520" width="8.375" style="32" customWidth="1"/>
    <col min="521" max="521" width="7.875" style="32" customWidth="1"/>
    <col min="522" max="764" width="7.5" style="32"/>
    <col min="765" max="765" width="11.625" style="32" customWidth="1"/>
    <col min="766" max="766" width="10.875" style="32" customWidth="1"/>
    <col min="767" max="767" width="19.375" style="32" customWidth="1"/>
    <col min="768" max="771" width="8.375" style="32" customWidth="1"/>
    <col min="772" max="772" width="9.875" style="32" customWidth="1"/>
    <col min="773" max="773" width="9" style="32" customWidth="1"/>
    <col min="774" max="774" width="8" style="32" customWidth="1"/>
    <col min="775" max="775" width="8.125" style="32" customWidth="1"/>
    <col min="776" max="776" width="8.375" style="32" customWidth="1"/>
    <col min="777" max="777" width="7.875" style="32" customWidth="1"/>
    <col min="778" max="1020" width="7.5" style="32"/>
    <col min="1021" max="1021" width="11.625" style="32" customWidth="1"/>
    <col min="1022" max="1022" width="10.875" style="32" customWidth="1"/>
    <col min="1023" max="1023" width="19.375" style="32" customWidth="1"/>
    <col min="1024" max="1027" width="8.375" style="32" customWidth="1"/>
    <col min="1028" max="1028" width="9.875" style="32" customWidth="1"/>
    <col min="1029" max="1029" width="9" style="32" customWidth="1"/>
    <col min="1030" max="1030" width="8" style="32" customWidth="1"/>
    <col min="1031" max="1031" width="8.125" style="32" customWidth="1"/>
    <col min="1032" max="1032" width="8.375" style="32" customWidth="1"/>
    <col min="1033" max="1033" width="7.875" style="32" customWidth="1"/>
    <col min="1034" max="1276" width="7.5" style="32"/>
    <col min="1277" max="1277" width="11.625" style="32" customWidth="1"/>
    <col min="1278" max="1278" width="10.875" style="32" customWidth="1"/>
    <col min="1279" max="1279" width="19.375" style="32" customWidth="1"/>
    <col min="1280" max="1283" width="8.375" style="32" customWidth="1"/>
    <col min="1284" max="1284" width="9.875" style="32" customWidth="1"/>
    <col min="1285" max="1285" width="9" style="32" customWidth="1"/>
    <col min="1286" max="1286" width="8" style="32" customWidth="1"/>
    <col min="1287" max="1287" width="8.125" style="32" customWidth="1"/>
    <col min="1288" max="1288" width="8.375" style="32" customWidth="1"/>
    <col min="1289" max="1289" width="7.875" style="32" customWidth="1"/>
    <col min="1290" max="1532" width="7.5" style="32"/>
    <col min="1533" max="1533" width="11.625" style="32" customWidth="1"/>
    <col min="1534" max="1534" width="10.875" style="32" customWidth="1"/>
    <col min="1535" max="1535" width="19.375" style="32" customWidth="1"/>
    <col min="1536" max="1539" width="8.375" style="32" customWidth="1"/>
    <col min="1540" max="1540" width="9.875" style="32" customWidth="1"/>
    <col min="1541" max="1541" width="9" style="32" customWidth="1"/>
    <col min="1542" max="1542" width="8" style="32" customWidth="1"/>
    <col min="1543" max="1543" width="8.125" style="32" customWidth="1"/>
    <col min="1544" max="1544" width="8.375" style="32" customWidth="1"/>
    <col min="1545" max="1545" width="7.875" style="32" customWidth="1"/>
    <col min="1546" max="1788" width="7.5" style="32"/>
    <col min="1789" max="1789" width="11.625" style="32" customWidth="1"/>
    <col min="1790" max="1790" width="10.875" style="32" customWidth="1"/>
    <col min="1791" max="1791" width="19.375" style="32" customWidth="1"/>
    <col min="1792" max="1795" width="8.375" style="32" customWidth="1"/>
    <col min="1796" max="1796" width="9.875" style="32" customWidth="1"/>
    <col min="1797" max="1797" width="9" style="32" customWidth="1"/>
    <col min="1798" max="1798" width="8" style="32" customWidth="1"/>
    <col min="1799" max="1799" width="8.125" style="32" customWidth="1"/>
    <col min="1800" max="1800" width="8.375" style="32" customWidth="1"/>
    <col min="1801" max="1801" width="7.875" style="32" customWidth="1"/>
    <col min="1802" max="2044" width="7.5" style="32"/>
    <col min="2045" max="2045" width="11.625" style="32" customWidth="1"/>
    <col min="2046" max="2046" width="10.875" style="32" customWidth="1"/>
    <col min="2047" max="2047" width="19.375" style="32" customWidth="1"/>
    <col min="2048" max="2051" width="8.375" style="32" customWidth="1"/>
    <col min="2052" max="2052" width="9.875" style="32" customWidth="1"/>
    <col min="2053" max="2053" width="9" style="32" customWidth="1"/>
    <col min="2054" max="2054" width="8" style="32" customWidth="1"/>
    <col min="2055" max="2055" width="8.125" style="32" customWidth="1"/>
    <col min="2056" max="2056" width="8.375" style="32" customWidth="1"/>
    <col min="2057" max="2057" width="7.875" style="32" customWidth="1"/>
    <col min="2058" max="2300" width="7.5" style="32"/>
    <col min="2301" max="2301" width="11.625" style="32" customWidth="1"/>
    <col min="2302" max="2302" width="10.875" style="32" customWidth="1"/>
    <col min="2303" max="2303" width="19.375" style="32" customWidth="1"/>
    <col min="2304" max="2307" width="8.375" style="32" customWidth="1"/>
    <col min="2308" max="2308" width="9.875" style="32" customWidth="1"/>
    <col min="2309" max="2309" width="9" style="32" customWidth="1"/>
    <col min="2310" max="2310" width="8" style="32" customWidth="1"/>
    <col min="2311" max="2311" width="8.125" style="32" customWidth="1"/>
    <col min="2312" max="2312" width="8.375" style="32" customWidth="1"/>
    <col min="2313" max="2313" width="7.875" style="32" customWidth="1"/>
    <col min="2314" max="2556" width="7.5" style="32"/>
    <col min="2557" max="2557" width="11.625" style="32" customWidth="1"/>
    <col min="2558" max="2558" width="10.875" style="32" customWidth="1"/>
    <col min="2559" max="2559" width="19.375" style="32" customWidth="1"/>
    <col min="2560" max="2563" width="8.375" style="32" customWidth="1"/>
    <col min="2564" max="2564" width="9.875" style="32" customWidth="1"/>
    <col min="2565" max="2565" width="9" style="32" customWidth="1"/>
    <col min="2566" max="2566" width="8" style="32" customWidth="1"/>
    <col min="2567" max="2567" width="8.125" style="32" customWidth="1"/>
    <col min="2568" max="2568" width="8.375" style="32" customWidth="1"/>
    <col min="2569" max="2569" width="7.875" style="32" customWidth="1"/>
    <col min="2570" max="2812" width="7.5" style="32"/>
    <col min="2813" max="2813" width="11.625" style="32" customWidth="1"/>
    <col min="2814" max="2814" width="10.875" style="32" customWidth="1"/>
    <col min="2815" max="2815" width="19.375" style="32" customWidth="1"/>
    <col min="2816" max="2819" width="8.375" style="32" customWidth="1"/>
    <col min="2820" max="2820" width="9.875" style="32" customWidth="1"/>
    <col min="2821" max="2821" width="9" style="32" customWidth="1"/>
    <col min="2822" max="2822" width="8" style="32" customWidth="1"/>
    <col min="2823" max="2823" width="8.125" style="32" customWidth="1"/>
    <col min="2824" max="2824" width="8.375" style="32" customWidth="1"/>
    <col min="2825" max="2825" width="7.875" style="32" customWidth="1"/>
    <col min="2826" max="3068" width="7.5" style="32"/>
    <col min="3069" max="3069" width="11.625" style="32" customWidth="1"/>
    <col min="3070" max="3070" width="10.875" style="32" customWidth="1"/>
    <col min="3071" max="3071" width="19.375" style="32" customWidth="1"/>
    <col min="3072" max="3075" width="8.375" style="32" customWidth="1"/>
    <col min="3076" max="3076" width="9.875" style="32" customWidth="1"/>
    <col min="3077" max="3077" width="9" style="32" customWidth="1"/>
    <col min="3078" max="3078" width="8" style="32" customWidth="1"/>
    <col min="3079" max="3079" width="8.125" style="32" customWidth="1"/>
    <col min="3080" max="3080" width="8.375" style="32" customWidth="1"/>
    <col min="3081" max="3081" width="7.875" style="32" customWidth="1"/>
    <col min="3082" max="3324" width="7.5" style="32"/>
    <col min="3325" max="3325" width="11.625" style="32" customWidth="1"/>
    <col min="3326" max="3326" width="10.875" style="32" customWidth="1"/>
    <col min="3327" max="3327" width="19.375" style="32" customWidth="1"/>
    <col min="3328" max="3331" width="8.375" style="32" customWidth="1"/>
    <col min="3332" max="3332" width="9.875" style="32" customWidth="1"/>
    <col min="3333" max="3333" width="9" style="32" customWidth="1"/>
    <col min="3334" max="3334" width="8" style="32" customWidth="1"/>
    <col min="3335" max="3335" width="8.125" style="32" customWidth="1"/>
    <col min="3336" max="3336" width="8.375" style="32" customWidth="1"/>
    <col min="3337" max="3337" width="7.875" style="32" customWidth="1"/>
    <col min="3338" max="3580" width="7.5" style="32"/>
    <col min="3581" max="3581" width="11.625" style="32" customWidth="1"/>
    <col min="3582" max="3582" width="10.875" style="32" customWidth="1"/>
    <col min="3583" max="3583" width="19.375" style="32" customWidth="1"/>
    <col min="3584" max="3587" width="8.375" style="32" customWidth="1"/>
    <col min="3588" max="3588" width="9.875" style="32" customWidth="1"/>
    <col min="3589" max="3589" width="9" style="32" customWidth="1"/>
    <col min="3590" max="3590" width="8" style="32" customWidth="1"/>
    <col min="3591" max="3591" width="8.125" style="32" customWidth="1"/>
    <col min="3592" max="3592" width="8.375" style="32" customWidth="1"/>
    <col min="3593" max="3593" width="7.875" style="32" customWidth="1"/>
    <col min="3594" max="3836" width="7.5" style="32"/>
    <col min="3837" max="3837" width="11.625" style="32" customWidth="1"/>
    <col min="3838" max="3838" width="10.875" style="32" customWidth="1"/>
    <col min="3839" max="3839" width="19.375" style="32" customWidth="1"/>
    <col min="3840" max="3843" width="8.375" style="32" customWidth="1"/>
    <col min="3844" max="3844" width="9.875" style="32" customWidth="1"/>
    <col min="3845" max="3845" width="9" style="32" customWidth="1"/>
    <col min="3846" max="3846" width="8" style="32" customWidth="1"/>
    <col min="3847" max="3847" width="8.125" style="32" customWidth="1"/>
    <col min="3848" max="3848" width="8.375" style="32" customWidth="1"/>
    <col min="3849" max="3849" width="7.875" style="32" customWidth="1"/>
    <col min="3850" max="4092" width="7.5" style="32"/>
    <col min="4093" max="4093" width="11.625" style="32" customWidth="1"/>
    <col min="4094" max="4094" width="10.875" style="32" customWidth="1"/>
    <col min="4095" max="4095" width="19.375" style="32" customWidth="1"/>
    <col min="4096" max="4099" width="8.375" style="32" customWidth="1"/>
    <col min="4100" max="4100" width="9.875" style="32" customWidth="1"/>
    <col min="4101" max="4101" width="9" style="32" customWidth="1"/>
    <col min="4102" max="4102" width="8" style="32" customWidth="1"/>
    <col min="4103" max="4103" width="8.125" style="32" customWidth="1"/>
    <col min="4104" max="4104" width="8.375" style="32" customWidth="1"/>
    <col min="4105" max="4105" width="7.875" style="32" customWidth="1"/>
    <col min="4106" max="4348" width="7.5" style="32"/>
    <col min="4349" max="4349" width="11.625" style="32" customWidth="1"/>
    <col min="4350" max="4350" width="10.875" style="32" customWidth="1"/>
    <col min="4351" max="4351" width="19.375" style="32" customWidth="1"/>
    <col min="4352" max="4355" width="8.375" style="32" customWidth="1"/>
    <col min="4356" max="4356" width="9.875" style="32" customWidth="1"/>
    <col min="4357" max="4357" width="9" style="32" customWidth="1"/>
    <col min="4358" max="4358" width="8" style="32" customWidth="1"/>
    <col min="4359" max="4359" width="8.125" style="32" customWidth="1"/>
    <col min="4360" max="4360" width="8.375" style="32" customWidth="1"/>
    <col min="4361" max="4361" width="7.875" style="32" customWidth="1"/>
    <col min="4362" max="4604" width="7.5" style="32"/>
    <col min="4605" max="4605" width="11.625" style="32" customWidth="1"/>
    <col min="4606" max="4606" width="10.875" style="32" customWidth="1"/>
    <col min="4607" max="4607" width="19.375" style="32" customWidth="1"/>
    <col min="4608" max="4611" width="8.375" style="32" customWidth="1"/>
    <col min="4612" max="4612" width="9.875" style="32" customWidth="1"/>
    <col min="4613" max="4613" width="9" style="32" customWidth="1"/>
    <col min="4614" max="4614" width="8" style="32" customWidth="1"/>
    <col min="4615" max="4615" width="8.125" style="32" customWidth="1"/>
    <col min="4616" max="4616" width="8.375" style="32" customWidth="1"/>
    <col min="4617" max="4617" width="7.875" style="32" customWidth="1"/>
    <col min="4618" max="4860" width="7.5" style="32"/>
    <col min="4861" max="4861" width="11.625" style="32" customWidth="1"/>
    <col min="4862" max="4862" width="10.875" style="32" customWidth="1"/>
    <col min="4863" max="4863" width="19.375" style="32" customWidth="1"/>
    <col min="4864" max="4867" width="8.375" style="32" customWidth="1"/>
    <col min="4868" max="4868" width="9.875" style="32" customWidth="1"/>
    <col min="4869" max="4869" width="9" style="32" customWidth="1"/>
    <col min="4870" max="4870" width="8" style="32" customWidth="1"/>
    <col min="4871" max="4871" width="8.125" style="32" customWidth="1"/>
    <col min="4872" max="4872" width="8.375" style="32" customWidth="1"/>
    <col min="4873" max="4873" width="7.875" style="32" customWidth="1"/>
    <col min="4874" max="5116" width="7.5" style="32"/>
    <col min="5117" max="5117" width="11.625" style="32" customWidth="1"/>
    <col min="5118" max="5118" width="10.875" style="32" customWidth="1"/>
    <col min="5119" max="5119" width="19.375" style="32" customWidth="1"/>
    <col min="5120" max="5123" width="8.375" style="32" customWidth="1"/>
    <col min="5124" max="5124" width="9.875" style="32" customWidth="1"/>
    <col min="5125" max="5125" width="9" style="32" customWidth="1"/>
    <col min="5126" max="5126" width="8" style="32" customWidth="1"/>
    <col min="5127" max="5127" width="8.125" style="32" customWidth="1"/>
    <col min="5128" max="5128" width="8.375" style="32" customWidth="1"/>
    <col min="5129" max="5129" width="7.875" style="32" customWidth="1"/>
    <col min="5130" max="5372" width="7.5" style="32"/>
    <col min="5373" max="5373" width="11.625" style="32" customWidth="1"/>
    <col min="5374" max="5374" width="10.875" style="32" customWidth="1"/>
    <col min="5375" max="5375" width="19.375" style="32" customWidth="1"/>
    <col min="5376" max="5379" width="8.375" style="32" customWidth="1"/>
    <col min="5380" max="5380" width="9.875" style="32" customWidth="1"/>
    <col min="5381" max="5381" width="9" style="32" customWidth="1"/>
    <col min="5382" max="5382" width="8" style="32" customWidth="1"/>
    <col min="5383" max="5383" width="8.125" style="32" customWidth="1"/>
    <col min="5384" max="5384" width="8.375" style="32" customWidth="1"/>
    <col min="5385" max="5385" width="7.875" style="32" customWidth="1"/>
    <col min="5386" max="5628" width="7.5" style="32"/>
    <col min="5629" max="5629" width="11.625" style="32" customWidth="1"/>
    <col min="5630" max="5630" width="10.875" style="32" customWidth="1"/>
    <col min="5631" max="5631" width="19.375" style="32" customWidth="1"/>
    <col min="5632" max="5635" width="8.375" style="32" customWidth="1"/>
    <col min="5636" max="5636" width="9.875" style="32" customWidth="1"/>
    <col min="5637" max="5637" width="9" style="32" customWidth="1"/>
    <col min="5638" max="5638" width="8" style="32" customWidth="1"/>
    <col min="5639" max="5639" width="8.125" style="32" customWidth="1"/>
    <col min="5640" max="5640" width="8.375" style="32" customWidth="1"/>
    <col min="5641" max="5641" width="7.875" style="32" customWidth="1"/>
    <col min="5642" max="5884" width="7.5" style="32"/>
    <col min="5885" max="5885" width="11.625" style="32" customWidth="1"/>
    <col min="5886" max="5886" width="10.875" style="32" customWidth="1"/>
    <col min="5887" max="5887" width="19.375" style="32" customWidth="1"/>
    <col min="5888" max="5891" width="8.375" style="32" customWidth="1"/>
    <col min="5892" max="5892" width="9.875" style="32" customWidth="1"/>
    <col min="5893" max="5893" width="9" style="32" customWidth="1"/>
    <col min="5894" max="5894" width="8" style="32" customWidth="1"/>
    <col min="5895" max="5895" width="8.125" style="32" customWidth="1"/>
    <col min="5896" max="5896" width="8.375" style="32" customWidth="1"/>
    <col min="5897" max="5897" width="7.875" style="32" customWidth="1"/>
    <col min="5898" max="6140" width="7.5" style="32"/>
    <col min="6141" max="6141" width="11.625" style="32" customWidth="1"/>
    <col min="6142" max="6142" width="10.875" style="32" customWidth="1"/>
    <col min="6143" max="6143" width="19.375" style="32" customWidth="1"/>
    <col min="6144" max="6147" width="8.375" style="32" customWidth="1"/>
    <col min="6148" max="6148" width="9.875" style="32" customWidth="1"/>
    <col min="6149" max="6149" width="9" style="32" customWidth="1"/>
    <col min="6150" max="6150" width="8" style="32" customWidth="1"/>
    <col min="6151" max="6151" width="8.125" style="32" customWidth="1"/>
    <col min="6152" max="6152" width="8.375" style="32" customWidth="1"/>
    <col min="6153" max="6153" width="7.875" style="32" customWidth="1"/>
    <col min="6154" max="6396" width="7.5" style="32"/>
    <col min="6397" max="6397" width="11.625" style="32" customWidth="1"/>
    <col min="6398" max="6398" width="10.875" style="32" customWidth="1"/>
    <col min="6399" max="6399" width="19.375" style="32" customWidth="1"/>
    <col min="6400" max="6403" width="8.375" style="32" customWidth="1"/>
    <col min="6404" max="6404" width="9.875" style="32" customWidth="1"/>
    <col min="6405" max="6405" width="9" style="32" customWidth="1"/>
    <col min="6406" max="6406" width="8" style="32" customWidth="1"/>
    <col min="6407" max="6407" width="8.125" style="32" customWidth="1"/>
    <col min="6408" max="6408" width="8.375" style="32" customWidth="1"/>
    <col min="6409" max="6409" width="7.875" style="32" customWidth="1"/>
    <col min="6410" max="6652" width="7.5" style="32"/>
    <col min="6653" max="6653" width="11.625" style="32" customWidth="1"/>
    <col min="6654" max="6654" width="10.875" style="32" customWidth="1"/>
    <col min="6655" max="6655" width="19.375" style="32" customWidth="1"/>
    <col min="6656" max="6659" width="8.375" style="32" customWidth="1"/>
    <col min="6660" max="6660" width="9.875" style="32" customWidth="1"/>
    <col min="6661" max="6661" width="9" style="32" customWidth="1"/>
    <col min="6662" max="6662" width="8" style="32" customWidth="1"/>
    <col min="6663" max="6663" width="8.125" style="32" customWidth="1"/>
    <col min="6664" max="6664" width="8.375" style="32" customWidth="1"/>
    <col min="6665" max="6665" width="7.875" style="32" customWidth="1"/>
    <col min="6666" max="6908" width="7.5" style="32"/>
    <col min="6909" max="6909" width="11.625" style="32" customWidth="1"/>
    <col min="6910" max="6910" width="10.875" style="32" customWidth="1"/>
    <col min="6911" max="6911" width="19.375" style="32" customWidth="1"/>
    <col min="6912" max="6915" width="8.375" style="32" customWidth="1"/>
    <col min="6916" max="6916" width="9.875" style="32" customWidth="1"/>
    <col min="6917" max="6917" width="9" style="32" customWidth="1"/>
    <col min="6918" max="6918" width="8" style="32" customWidth="1"/>
    <col min="6919" max="6919" width="8.125" style="32" customWidth="1"/>
    <col min="6920" max="6920" width="8.375" style="32" customWidth="1"/>
    <col min="6921" max="6921" width="7.875" style="32" customWidth="1"/>
    <col min="6922" max="7164" width="7.5" style="32"/>
    <col min="7165" max="7165" width="11.625" style="32" customWidth="1"/>
    <col min="7166" max="7166" width="10.875" style="32" customWidth="1"/>
    <col min="7167" max="7167" width="19.375" style="32" customWidth="1"/>
    <col min="7168" max="7171" width="8.375" style="32" customWidth="1"/>
    <col min="7172" max="7172" width="9.875" style="32" customWidth="1"/>
    <col min="7173" max="7173" width="9" style="32" customWidth="1"/>
    <col min="7174" max="7174" width="8" style="32" customWidth="1"/>
    <col min="7175" max="7175" width="8.125" style="32" customWidth="1"/>
    <col min="7176" max="7176" width="8.375" style="32" customWidth="1"/>
    <col min="7177" max="7177" width="7.875" style="32" customWidth="1"/>
    <col min="7178" max="7420" width="7.5" style="32"/>
    <col min="7421" max="7421" width="11.625" style="32" customWidth="1"/>
    <col min="7422" max="7422" width="10.875" style="32" customWidth="1"/>
    <col min="7423" max="7423" width="19.375" style="32" customWidth="1"/>
    <col min="7424" max="7427" width="8.375" style="32" customWidth="1"/>
    <col min="7428" max="7428" width="9.875" style="32" customWidth="1"/>
    <col min="7429" max="7429" width="9" style="32" customWidth="1"/>
    <col min="7430" max="7430" width="8" style="32" customWidth="1"/>
    <col min="7431" max="7431" width="8.125" style="32" customWidth="1"/>
    <col min="7432" max="7432" width="8.375" style="32" customWidth="1"/>
    <col min="7433" max="7433" width="7.875" style="32" customWidth="1"/>
    <col min="7434" max="7676" width="7.5" style="32"/>
    <col min="7677" max="7677" width="11.625" style="32" customWidth="1"/>
    <col min="7678" max="7678" width="10.875" style="32" customWidth="1"/>
    <col min="7679" max="7679" width="19.375" style="32" customWidth="1"/>
    <col min="7680" max="7683" width="8.375" style="32" customWidth="1"/>
    <col min="7684" max="7684" width="9.875" style="32" customWidth="1"/>
    <col min="7685" max="7685" width="9" style="32" customWidth="1"/>
    <col min="7686" max="7686" width="8" style="32" customWidth="1"/>
    <col min="7687" max="7687" width="8.125" style="32" customWidth="1"/>
    <col min="7688" max="7688" width="8.375" style="32" customWidth="1"/>
    <col min="7689" max="7689" width="7.875" style="32" customWidth="1"/>
    <col min="7690" max="7932" width="7.5" style="32"/>
    <col min="7933" max="7933" width="11.625" style="32" customWidth="1"/>
    <col min="7934" max="7934" width="10.875" style="32" customWidth="1"/>
    <col min="7935" max="7935" width="19.375" style="32" customWidth="1"/>
    <col min="7936" max="7939" width="8.375" style="32" customWidth="1"/>
    <col min="7940" max="7940" width="9.875" style="32" customWidth="1"/>
    <col min="7941" max="7941" width="9" style="32" customWidth="1"/>
    <col min="7942" max="7942" width="8" style="32" customWidth="1"/>
    <col min="7943" max="7943" width="8.125" style="32" customWidth="1"/>
    <col min="7944" max="7944" width="8.375" style="32" customWidth="1"/>
    <col min="7945" max="7945" width="7.875" style="32" customWidth="1"/>
    <col min="7946" max="8188" width="7.5" style="32"/>
    <col min="8189" max="8189" width="11.625" style="32" customWidth="1"/>
    <col min="8190" max="8190" width="10.875" style="32" customWidth="1"/>
    <col min="8191" max="8191" width="19.375" style="32" customWidth="1"/>
    <col min="8192" max="8195" width="8.375" style="32" customWidth="1"/>
    <col min="8196" max="8196" width="9.875" style="32" customWidth="1"/>
    <col min="8197" max="8197" width="9" style="32" customWidth="1"/>
    <col min="8198" max="8198" width="8" style="32" customWidth="1"/>
    <col min="8199" max="8199" width="8.125" style="32" customWidth="1"/>
    <col min="8200" max="8200" width="8.375" style="32" customWidth="1"/>
    <col min="8201" max="8201" width="7.875" style="32" customWidth="1"/>
    <col min="8202" max="8444" width="7.5" style="32"/>
    <col min="8445" max="8445" width="11.625" style="32" customWidth="1"/>
    <col min="8446" max="8446" width="10.875" style="32" customWidth="1"/>
    <col min="8447" max="8447" width="19.375" style="32" customWidth="1"/>
    <col min="8448" max="8451" width="8.375" style="32" customWidth="1"/>
    <col min="8452" max="8452" width="9.875" style="32" customWidth="1"/>
    <col min="8453" max="8453" width="9" style="32" customWidth="1"/>
    <col min="8454" max="8454" width="8" style="32" customWidth="1"/>
    <col min="8455" max="8455" width="8.125" style="32" customWidth="1"/>
    <col min="8456" max="8456" width="8.375" style="32" customWidth="1"/>
    <col min="8457" max="8457" width="7.875" style="32" customWidth="1"/>
    <col min="8458" max="8700" width="7.5" style="32"/>
    <col min="8701" max="8701" width="11.625" style="32" customWidth="1"/>
    <col min="8702" max="8702" width="10.875" style="32" customWidth="1"/>
    <col min="8703" max="8703" width="19.375" style="32" customWidth="1"/>
    <col min="8704" max="8707" width="8.375" style="32" customWidth="1"/>
    <col min="8708" max="8708" width="9.875" style="32" customWidth="1"/>
    <col min="8709" max="8709" width="9" style="32" customWidth="1"/>
    <col min="8710" max="8710" width="8" style="32" customWidth="1"/>
    <col min="8711" max="8711" width="8.125" style="32" customWidth="1"/>
    <col min="8712" max="8712" width="8.375" style="32" customWidth="1"/>
    <col min="8713" max="8713" width="7.875" style="32" customWidth="1"/>
    <col min="8714" max="8956" width="7.5" style="32"/>
    <col min="8957" max="8957" width="11.625" style="32" customWidth="1"/>
    <col min="8958" max="8958" width="10.875" style="32" customWidth="1"/>
    <col min="8959" max="8959" width="19.375" style="32" customWidth="1"/>
    <col min="8960" max="8963" width="8.375" style="32" customWidth="1"/>
    <col min="8964" max="8964" width="9.875" style="32" customWidth="1"/>
    <col min="8965" max="8965" width="9" style="32" customWidth="1"/>
    <col min="8966" max="8966" width="8" style="32" customWidth="1"/>
    <col min="8967" max="8967" width="8.125" style="32" customWidth="1"/>
    <col min="8968" max="8968" width="8.375" style="32" customWidth="1"/>
    <col min="8969" max="8969" width="7.875" style="32" customWidth="1"/>
    <col min="8970" max="9212" width="7.5" style="32"/>
    <col min="9213" max="9213" width="11.625" style="32" customWidth="1"/>
    <col min="9214" max="9214" width="10.875" style="32" customWidth="1"/>
    <col min="9215" max="9215" width="19.375" style="32" customWidth="1"/>
    <col min="9216" max="9219" width="8.375" style="32" customWidth="1"/>
    <col min="9220" max="9220" width="9.875" style="32" customWidth="1"/>
    <col min="9221" max="9221" width="9" style="32" customWidth="1"/>
    <col min="9222" max="9222" width="8" style="32" customWidth="1"/>
    <col min="9223" max="9223" width="8.125" style="32" customWidth="1"/>
    <col min="9224" max="9224" width="8.375" style="32" customWidth="1"/>
    <col min="9225" max="9225" width="7.875" style="32" customWidth="1"/>
    <col min="9226" max="9468" width="7.5" style="32"/>
    <col min="9469" max="9469" width="11.625" style="32" customWidth="1"/>
    <col min="9470" max="9470" width="10.875" style="32" customWidth="1"/>
    <col min="9471" max="9471" width="19.375" style="32" customWidth="1"/>
    <col min="9472" max="9475" width="8.375" style="32" customWidth="1"/>
    <col min="9476" max="9476" width="9.875" style="32" customWidth="1"/>
    <col min="9477" max="9477" width="9" style="32" customWidth="1"/>
    <col min="9478" max="9478" width="8" style="32" customWidth="1"/>
    <col min="9479" max="9479" width="8.125" style="32" customWidth="1"/>
    <col min="9480" max="9480" width="8.375" style="32" customWidth="1"/>
    <col min="9481" max="9481" width="7.875" style="32" customWidth="1"/>
    <col min="9482" max="9724" width="7.5" style="32"/>
    <col min="9725" max="9725" width="11.625" style="32" customWidth="1"/>
    <col min="9726" max="9726" width="10.875" style="32" customWidth="1"/>
    <col min="9727" max="9727" width="19.375" style="32" customWidth="1"/>
    <col min="9728" max="9731" width="8.375" style="32" customWidth="1"/>
    <col min="9732" max="9732" width="9.875" style="32" customWidth="1"/>
    <col min="9733" max="9733" width="9" style="32" customWidth="1"/>
    <col min="9734" max="9734" width="8" style="32" customWidth="1"/>
    <col min="9735" max="9735" width="8.125" style="32" customWidth="1"/>
    <col min="9736" max="9736" width="8.375" style="32" customWidth="1"/>
    <col min="9737" max="9737" width="7.875" style="32" customWidth="1"/>
    <col min="9738" max="9980" width="7.5" style="32"/>
    <col min="9981" max="9981" width="11.625" style="32" customWidth="1"/>
    <col min="9982" max="9982" width="10.875" style="32" customWidth="1"/>
    <col min="9983" max="9983" width="19.375" style="32" customWidth="1"/>
    <col min="9984" max="9987" width="8.375" style="32" customWidth="1"/>
    <col min="9988" max="9988" width="9.875" style="32" customWidth="1"/>
    <col min="9989" max="9989" width="9" style="32" customWidth="1"/>
    <col min="9990" max="9990" width="8" style="32" customWidth="1"/>
    <col min="9991" max="9991" width="8.125" style="32" customWidth="1"/>
    <col min="9992" max="9992" width="8.375" style="32" customWidth="1"/>
    <col min="9993" max="9993" width="7.875" style="32" customWidth="1"/>
    <col min="9994" max="10236" width="7.5" style="32"/>
    <col min="10237" max="10237" width="11.625" style="32" customWidth="1"/>
    <col min="10238" max="10238" width="10.875" style="32" customWidth="1"/>
    <col min="10239" max="10239" width="19.375" style="32" customWidth="1"/>
    <col min="10240" max="10243" width="8.375" style="32" customWidth="1"/>
    <col min="10244" max="10244" width="9.875" style="32" customWidth="1"/>
    <col min="10245" max="10245" width="9" style="32" customWidth="1"/>
    <col min="10246" max="10246" width="8" style="32" customWidth="1"/>
    <col min="10247" max="10247" width="8.125" style="32" customWidth="1"/>
    <col min="10248" max="10248" width="8.375" style="32" customWidth="1"/>
    <col min="10249" max="10249" width="7.875" style="32" customWidth="1"/>
    <col min="10250" max="10492" width="7.5" style="32"/>
    <col min="10493" max="10493" width="11.625" style="32" customWidth="1"/>
    <col min="10494" max="10494" width="10.875" style="32" customWidth="1"/>
    <col min="10495" max="10495" width="19.375" style="32" customWidth="1"/>
    <col min="10496" max="10499" width="8.375" style="32" customWidth="1"/>
    <col min="10500" max="10500" width="9.875" style="32" customWidth="1"/>
    <col min="10501" max="10501" width="9" style="32" customWidth="1"/>
    <col min="10502" max="10502" width="8" style="32" customWidth="1"/>
    <col min="10503" max="10503" width="8.125" style="32" customWidth="1"/>
    <col min="10504" max="10504" width="8.375" style="32" customWidth="1"/>
    <col min="10505" max="10505" width="7.875" style="32" customWidth="1"/>
    <col min="10506" max="10748" width="7.5" style="32"/>
    <col min="10749" max="10749" width="11.625" style="32" customWidth="1"/>
    <col min="10750" max="10750" width="10.875" style="32" customWidth="1"/>
    <col min="10751" max="10751" width="19.375" style="32" customWidth="1"/>
    <col min="10752" max="10755" width="8.375" style="32" customWidth="1"/>
    <col min="10756" max="10756" width="9.875" style="32" customWidth="1"/>
    <col min="10757" max="10757" width="9" style="32" customWidth="1"/>
    <col min="10758" max="10758" width="8" style="32" customWidth="1"/>
    <col min="10759" max="10759" width="8.125" style="32" customWidth="1"/>
    <col min="10760" max="10760" width="8.375" style="32" customWidth="1"/>
    <col min="10761" max="10761" width="7.875" style="32" customWidth="1"/>
    <col min="10762" max="11004" width="7.5" style="32"/>
    <col min="11005" max="11005" width="11.625" style="32" customWidth="1"/>
    <col min="11006" max="11006" width="10.875" style="32" customWidth="1"/>
    <col min="11007" max="11007" width="19.375" style="32" customWidth="1"/>
    <col min="11008" max="11011" width="8.375" style="32" customWidth="1"/>
    <col min="11012" max="11012" width="9.875" style="32" customWidth="1"/>
    <col min="11013" max="11013" width="9" style="32" customWidth="1"/>
    <col min="11014" max="11014" width="8" style="32" customWidth="1"/>
    <col min="11015" max="11015" width="8.125" style="32" customWidth="1"/>
    <col min="11016" max="11016" width="8.375" style="32" customWidth="1"/>
    <col min="11017" max="11017" width="7.875" style="32" customWidth="1"/>
    <col min="11018" max="11260" width="7.5" style="32"/>
    <col min="11261" max="11261" width="11.625" style="32" customWidth="1"/>
    <col min="11262" max="11262" width="10.875" style="32" customWidth="1"/>
    <col min="11263" max="11263" width="19.375" style="32" customWidth="1"/>
    <col min="11264" max="11267" width="8.375" style="32" customWidth="1"/>
    <col min="11268" max="11268" width="9.875" style="32" customWidth="1"/>
    <col min="11269" max="11269" width="9" style="32" customWidth="1"/>
    <col min="11270" max="11270" width="8" style="32" customWidth="1"/>
    <col min="11271" max="11271" width="8.125" style="32" customWidth="1"/>
    <col min="11272" max="11272" width="8.375" style="32" customWidth="1"/>
    <col min="11273" max="11273" width="7.875" style="32" customWidth="1"/>
    <col min="11274" max="11516" width="7.5" style="32"/>
    <col min="11517" max="11517" width="11.625" style="32" customWidth="1"/>
    <col min="11518" max="11518" width="10.875" style="32" customWidth="1"/>
    <col min="11519" max="11519" width="19.375" style="32" customWidth="1"/>
    <col min="11520" max="11523" width="8.375" style="32" customWidth="1"/>
    <col min="11524" max="11524" width="9.875" style="32" customWidth="1"/>
    <col min="11525" max="11525" width="9" style="32" customWidth="1"/>
    <col min="11526" max="11526" width="8" style="32" customWidth="1"/>
    <col min="11527" max="11527" width="8.125" style="32" customWidth="1"/>
    <col min="11528" max="11528" width="8.375" style="32" customWidth="1"/>
    <col min="11529" max="11529" width="7.875" style="32" customWidth="1"/>
    <col min="11530" max="11772" width="7.5" style="32"/>
    <col min="11773" max="11773" width="11.625" style="32" customWidth="1"/>
    <col min="11774" max="11774" width="10.875" style="32" customWidth="1"/>
    <col min="11775" max="11775" width="19.375" style="32" customWidth="1"/>
    <col min="11776" max="11779" width="8.375" style="32" customWidth="1"/>
    <col min="11780" max="11780" width="9.875" style="32" customWidth="1"/>
    <col min="11781" max="11781" width="9" style="32" customWidth="1"/>
    <col min="11782" max="11782" width="8" style="32" customWidth="1"/>
    <col min="11783" max="11783" width="8.125" style="32" customWidth="1"/>
    <col min="11784" max="11784" width="8.375" style="32" customWidth="1"/>
    <col min="11785" max="11785" width="7.875" style="32" customWidth="1"/>
    <col min="11786" max="12028" width="7.5" style="32"/>
    <col min="12029" max="12029" width="11.625" style="32" customWidth="1"/>
    <col min="12030" max="12030" width="10.875" style="32" customWidth="1"/>
    <col min="12031" max="12031" width="19.375" style="32" customWidth="1"/>
    <col min="12032" max="12035" width="8.375" style="32" customWidth="1"/>
    <col min="12036" max="12036" width="9.875" style="32" customWidth="1"/>
    <col min="12037" max="12037" width="9" style="32" customWidth="1"/>
    <col min="12038" max="12038" width="8" style="32" customWidth="1"/>
    <col min="12039" max="12039" width="8.125" style="32" customWidth="1"/>
    <col min="12040" max="12040" width="8.375" style="32" customWidth="1"/>
    <col min="12041" max="12041" width="7.875" style="32" customWidth="1"/>
    <col min="12042" max="12284" width="7.5" style="32"/>
    <col min="12285" max="12285" width="11.625" style="32" customWidth="1"/>
    <col min="12286" max="12286" width="10.875" style="32" customWidth="1"/>
    <col min="12287" max="12287" width="19.375" style="32" customWidth="1"/>
    <col min="12288" max="12291" width="8.375" style="32" customWidth="1"/>
    <col min="12292" max="12292" width="9.875" style="32" customWidth="1"/>
    <col min="12293" max="12293" width="9" style="32" customWidth="1"/>
    <col min="12294" max="12294" width="8" style="32" customWidth="1"/>
    <col min="12295" max="12295" width="8.125" style="32" customWidth="1"/>
    <col min="12296" max="12296" width="8.375" style="32" customWidth="1"/>
    <col min="12297" max="12297" width="7.875" style="32" customWidth="1"/>
    <col min="12298" max="12540" width="7.5" style="32"/>
    <col min="12541" max="12541" width="11.625" style="32" customWidth="1"/>
    <col min="12542" max="12542" width="10.875" style="32" customWidth="1"/>
    <col min="12543" max="12543" width="19.375" style="32" customWidth="1"/>
    <col min="12544" max="12547" width="8.375" style="32" customWidth="1"/>
    <col min="12548" max="12548" width="9.875" style="32" customWidth="1"/>
    <col min="12549" max="12549" width="9" style="32" customWidth="1"/>
    <col min="12550" max="12550" width="8" style="32" customWidth="1"/>
    <col min="12551" max="12551" width="8.125" style="32" customWidth="1"/>
    <col min="12552" max="12552" width="8.375" style="32" customWidth="1"/>
    <col min="12553" max="12553" width="7.875" style="32" customWidth="1"/>
    <col min="12554" max="12796" width="7.5" style="32"/>
    <col min="12797" max="12797" width="11.625" style="32" customWidth="1"/>
    <col min="12798" max="12798" width="10.875" style="32" customWidth="1"/>
    <col min="12799" max="12799" width="19.375" style="32" customWidth="1"/>
    <col min="12800" max="12803" width="8.375" style="32" customWidth="1"/>
    <col min="12804" max="12804" width="9.875" style="32" customWidth="1"/>
    <col min="12805" max="12805" width="9" style="32" customWidth="1"/>
    <col min="12806" max="12806" width="8" style="32" customWidth="1"/>
    <col min="12807" max="12807" width="8.125" style="32" customWidth="1"/>
    <col min="12808" max="12808" width="8.375" style="32" customWidth="1"/>
    <col min="12809" max="12809" width="7.875" style="32" customWidth="1"/>
    <col min="12810" max="13052" width="7.5" style="32"/>
    <col min="13053" max="13053" width="11.625" style="32" customWidth="1"/>
    <col min="13054" max="13054" width="10.875" style="32" customWidth="1"/>
    <col min="13055" max="13055" width="19.375" style="32" customWidth="1"/>
    <col min="13056" max="13059" width="8.375" style="32" customWidth="1"/>
    <col min="13060" max="13060" width="9.875" style="32" customWidth="1"/>
    <col min="13061" max="13061" width="9" style="32" customWidth="1"/>
    <col min="13062" max="13062" width="8" style="32" customWidth="1"/>
    <col min="13063" max="13063" width="8.125" style="32" customWidth="1"/>
    <col min="13064" max="13064" width="8.375" style="32" customWidth="1"/>
    <col min="13065" max="13065" width="7.875" style="32" customWidth="1"/>
    <col min="13066" max="13308" width="7.5" style="32"/>
    <col min="13309" max="13309" width="11.625" style="32" customWidth="1"/>
    <col min="13310" max="13310" width="10.875" style="32" customWidth="1"/>
    <col min="13311" max="13311" width="19.375" style="32" customWidth="1"/>
    <col min="13312" max="13315" width="8.375" style="32" customWidth="1"/>
    <col min="13316" max="13316" width="9.875" style="32" customWidth="1"/>
    <col min="13317" max="13317" width="9" style="32" customWidth="1"/>
    <col min="13318" max="13318" width="8" style="32" customWidth="1"/>
    <col min="13319" max="13319" width="8.125" style="32" customWidth="1"/>
    <col min="13320" max="13320" width="8.375" style="32" customWidth="1"/>
    <col min="13321" max="13321" width="7.875" style="32" customWidth="1"/>
    <col min="13322" max="13564" width="7.5" style="32"/>
    <col min="13565" max="13565" width="11.625" style="32" customWidth="1"/>
    <col min="13566" max="13566" width="10.875" style="32" customWidth="1"/>
    <col min="13567" max="13567" width="19.375" style="32" customWidth="1"/>
    <col min="13568" max="13571" width="8.375" style="32" customWidth="1"/>
    <col min="13572" max="13572" width="9.875" style="32" customWidth="1"/>
    <col min="13573" max="13573" width="9" style="32" customWidth="1"/>
    <col min="13574" max="13574" width="8" style="32" customWidth="1"/>
    <col min="13575" max="13575" width="8.125" style="32" customWidth="1"/>
    <col min="13576" max="13576" width="8.375" style="32" customWidth="1"/>
    <col min="13577" max="13577" width="7.875" style="32" customWidth="1"/>
    <col min="13578" max="13820" width="7.5" style="32"/>
    <col min="13821" max="13821" width="11.625" style="32" customWidth="1"/>
    <col min="13822" max="13822" width="10.875" style="32" customWidth="1"/>
    <col min="13823" max="13823" width="19.375" style="32" customWidth="1"/>
    <col min="13824" max="13827" width="8.375" style="32" customWidth="1"/>
    <col min="13828" max="13828" width="9.875" style="32" customWidth="1"/>
    <col min="13829" max="13829" width="9" style="32" customWidth="1"/>
    <col min="13830" max="13830" width="8" style="32" customWidth="1"/>
    <col min="13831" max="13831" width="8.125" style="32" customWidth="1"/>
    <col min="13832" max="13832" width="8.375" style="32" customWidth="1"/>
    <col min="13833" max="13833" width="7.875" style="32" customWidth="1"/>
    <col min="13834" max="14076" width="7.5" style="32"/>
    <col min="14077" max="14077" width="11.625" style="32" customWidth="1"/>
    <col min="14078" max="14078" width="10.875" style="32" customWidth="1"/>
    <col min="14079" max="14079" width="19.375" style="32" customWidth="1"/>
    <col min="14080" max="14083" width="8.375" style="32" customWidth="1"/>
    <col min="14084" max="14084" width="9.875" style="32" customWidth="1"/>
    <col min="14085" max="14085" width="9" style="32" customWidth="1"/>
    <col min="14086" max="14086" width="8" style="32" customWidth="1"/>
    <col min="14087" max="14087" width="8.125" style="32" customWidth="1"/>
    <col min="14088" max="14088" width="8.375" style="32" customWidth="1"/>
    <col min="14089" max="14089" width="7.875" style="32" customWidth="1"/>
    <col min="14090" max="14332" width="7.5" style="32"/>
    <col min="14333" max="14333" width="11.625" style="32" customWidth="1"/>
    <col min="14334" max="14334" width="10.875" style="32" customWidth="1"/>
    <col min="14335" max="14335" width="19.375" style="32" customWidth="1"/>
    <col min="14336" max="14339" width="8.375" style="32" customWidth="1"/>
    <col min="14340" max="14340" width="9.875" style="32" customWidth="1"/>
    <col min="14341" max="14341" width="9" style="32" customWidth="1"/>
    <col min="14342" max="14342" width="8" style="32" customWidth="1"/>
    <col min="14343" max="14343" width="8.125" style="32" customWidth="1"/>
    <col min="14344" max="14344" width="8.375" style="32" customWidth="1"/>
    <col min="14345" max="14345" width="7.875" style="32" customWidth="1"/>
    <col min="14346" max="14588" width="7.5" style="32"/>
    <col min="14589" max="14589" width="11.625" style="32" customWidth="1"/>
    <col min="14590" max="14590" width="10.875" style="32" customWidth="1"/>
    <col min="14591" max="14591" width="19.375" style="32" customWidth="1"/>
    <col min="14592" max="14595" width="8.375" style="32" customWidth="1"/>
    <col min="14596" max="14596" width="9.875" style="32" customWidth="1"/>
    <col min="14597" max="14597" width="9" style="32" customWidth="1"/>
    <col min="14598" max="14598" width="8" style="32" customWidth="1"/>
    <col min="14599" max="14599" width="8.125" style="32" customWidth="1"/>
    <col min="14600" max="14600" width="8.375" style="32" customWidth="1"/>
    <col min="14601" max="14601" width="7.875" style="32" customWidth="1"/>
    <col min="14602" max="14844" width="7.5" style="32"/>
    <col min="14845" max="14845" width="11.625" style="32" customWidth="1"/>
    <col min="14846" max="14846" width="10.875" style="32" customWidth="1"/>
    <col min="14847" max="14847" width="19.375" style="32" customWidth="1"/>
    <col min="14848" max="14851" width="8.375" style="32" customWidth="1"/>
    <col min="14852" max="14852" width="9.875" style="32" customWidth="1"/>
    <col min="14853" max="14853" width="9" style="32" customWidth="1"/>
    <col min="14854" max="14854" width="8" style="32" customWidth="1"/>
    <col min="14855" max="14855" width="8.125" style="32" customWidth="1"/>
    <col min="14856" max="14856" width="8.375" style="32" customWidth="1"/>
    <col min="14857" max="14857" width="7.875" style="32" customWidth="1"/>
    <col min="14858" max="15100" width="7.5" style="32"/>
    <col min="15101" max="15101" width="11.625" style="32" customWidth="1"/>
    <col min="15102" max="15102" width="10.875" style="32" customWidth="1"/>
    <col min="15103" max="15103" width="19.375" style="32" customWidth="1"/>
    <col min="15104" max="15107" width="8.375" style="32" customWidth="1"/>
    <col min="15108" max="15108" width="9.875" style="32" customWidth="1"/>
    <col min="15109" max="15109" width="9" style="32" customWidth="1"/>
    <col min="15110" max="15110" width="8" style="32" customWidth="1"/>
    <col min="15111" max="15111" width="8.125" style="32" customWidth="1"/>
    <col min="15112" max="15112" width="8.375" style="32" customWidth="1"/>
    <col min="15113" max="15113" width="7.875" style="32" customWidth="1"/>
    <col min="15114" max="15356" width="7.5" style="32"/>
    <col min="15357" max="15357" width="11.625" style="32" customWidth="1"/>
    <col min="15358" max="15358" width="10.875" style="32" customWidth="1"/>
    <col min="15359" max="15359" width="19.375" style="32" customWidth="1"/>
    <col min="15360" max="15363" width="8.375" style="32" customWidth="1"/>
    <col min="15364" max="15364" width="9.875" style="32" customWidth="1"/>
    <col min="15365" max="15365" width="9" style="32" customWidth="1"/>
    <col min="15366" max="15366" width="8" style="32" customWidth="1"/>
    <col min="15367" max="15367" width="8.125" style="32" customWidth="1"/>
    <col min="15368" max="15368" width="8.375" style="32" customWidth="1"/>
    <col min="15369" max="15369" width="7.875" style="32" customWidth="1"/>
    <col min="15370" max="15612" width="7.5" style="32"/>
    <col min="15613" max="15613" width="11.625" style="32" customWidth="1"/>
    <col min="15614" max="15614" width="10.875" style="32" customWidth="1"/>
    <col min="15615" max="15615" width="19.375" style="32" customWidth="1"/>
    <col min="15616" max="15619" width="8.375" style="32" customWidth="1"/>
    <col min="15620" max="15620" width="9.875" style="32" customWidth="1"/>
    <col min="15621" max="15621" width="9" style="32" customWidth="1"/>
    <col min="15622" max="15622" width="8" style="32" customWidth="1"/>
    <col min="15623" max="15623" width="8.125" style="32" customWidth="1"/>
    <col min="15624" max="15624" width="8.375" style="32" customWidth="1"/>
    <col min="15625" max="15625" width="7.875" style="32" customWidth="1"/>
    <col min="15626" max="15868" width="7.5" style="32"/>
    <col min="15869" max="15869" width="11.625" style="32" customWidth="1"/>
    <col min="15870" max="15870" width="10.875" style="32" customWidth="1"/>
    <col min="15871" max="15871" width="19.375" style="32" customWidth="1"/>
    <col min="15872" max="15875" width="8.375" style="32" customWidth="1"/>
    <col min="15876" max="15876" width="9.875" style="32" customWidth="1"/>
    <col min="15877" max="15877" width="9" style="32" customWidth="1"/>
    <col min="15878" max="15878" width="8" style="32" customWidth="1"/>
    <col min="15879" max="15879" width="8.125" style="32" customWidth="1"/>
    <col min="15880" max="15880" width="8.375" style="32" customWidth="1"/>
    <col min="15881" max="15881" width="7.875" style="32" customWidth="1"/>
    <col min="15882" max="16124" width="7.5" style="32"/>
    <col min="16125" max="16125" width="11.625" style="32" customWidth="1"/>
    <col min="16126" max="16126" width="10.875" style="32" customWidth="1"/>
    <col min="16127" max="16127" width="19.375" style="32" customWidth="1"/>
    <col min="16128" max="16131" width="8.375" style="32" customWidth="1"/>
    <col min="16132" max="16132" width="9.875" style="32" customWidth="1"/>
    <col min="16133" max="16133" width="9" style="32" customWidth="1"/>
    <col min="16134" max="16134" width="8" style="32" customWidth="1"/>
    <col min="16135" max="16135" width="8.125" style="32" customWidth="1"/>
    <col min="16136" max="16136" width="8.375" style="32" customWidth="1"/>
    <col min="16137" max="16137" width="7.875" style="32" customWidth="1"/>
    <col min="16138" max="16384" width="7.5" style="32"/>
  </cols>
  <sheetData>
    <row r="1" ht="21.75" customHeight="1" spans="1:1">
      <c r="A1" s="35" t="s">
        <v>0</v>
      </c>
    </row>
    <row r="2" s="28" customFormat="1" ht="34.5" customHeight="1" spans="1:44">
      <c r="A2" s="36" t="s">
        <v>1</v>
      </c>
      <c r="B2" s="36"/>
      <c r="C2" s="36"/>
      <c r="D2" s="36"/>
      <c r="E2" s="36"/>
      <c r="F2" s="36"/>
      <c r="G2" s="36"/>
      <c r="H2" s="36"/>
      <c r="I2" s="36"/>
      <c r="J2" s="36"/>
      <c r="K2" s="36"/>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c r="AO2" s="78"/>
      <c r="AP2" s="78"/>
      <c r="AQ2" s="78"/>
      <c r="AR2" s="78"/>
    </row>
    <row r="3" s="29" customFormat="1" ht="23.25" customHeight="1" spans="1:11">
      <c r="A3" s="124" t="s">
        <v>2</v>
      </c>
      <c r="C3" s="38"/>
      <c r="D3" s="38"/>
      <c r="E3" s="38"/>
      <c r="F3" s="38"/>
      <c r="G3" s="38"/>
      <c r="H3" s="38"/>
      <c r="J3" s="79" t="s">
        <v>3</v>
      </c>
      <c r="K3" s="79"/>
    </row>
    <row r="4" s="30" customFormat="1" ht="39" customHeight="1" spans="1:11">
      <c r="A4" s="39" t="s">
        <v>4</v>
      </c>
      <c r="B4" s="40" t="s">
        <v>5</v>
      </c>
      <c r="C4" s="135" t="s">
        <v>6</v>
      </c>
      <c r="D4" s="136"/>
      <c r="E4" s="40" t="s">
        <v>7</v>
      </c>
      <c r="F4" s="43" t="s">
        <v>8</v>
      </c>
      <c r="G4" s="44"/>
      <c r="H4" s="40" t="s">
        <v>9</v>
      </c>
      <c r="I4" s="55" t="s">
        <v>10</v>
      </c>
      <c r="J4" s="55"/>
      <c r="K4" s="55"/>
    </row>
    <row r="5" s="31" customFormat="1" ht="22.5" customHeight="1" spans="1:11">
      <c r="A5" s="45" t="s">
        <v>11</v>
      </c>
      <c r="B5" s="46" t="s">
        <v>12</v>
      </c>
      <c r="C5" s="46"/>
      <c r="D5" s="46"/>
      <c r="E5" s="47" t="s">
        <v>13</v>
      </c>
      <c r="F5" s="48"/>
      <c r="G5" s="49"/>
      <c r="H5" s="47" t="s">
        <v>14</v>
      </c>
      <c r="I5" s="48"/>
      <c r="J5" s="49"/>
      <c r="K5" s="74" t="s">
        <v>15</v>
      </c>
    </row>
    <row r="6" ht="22.5" customHeight="1" spans="1:11">
      <c r="A6" s="45"/>
      <c r="B6" s="50" t="s">
        <v>16</v>
      </c>
      <c r="C6" s="138">
        <v>40</v>
      </c>
      <c r="D6" s="80"/>
      <c r="E6" s="53" t="s">
        <v>17</v>
      </c>
      <c r="F6" s="51" t="s">
        <v>18</v>
      </c>
      <c r="G6" s="52"/>
      <c r="H6" s="53" t="s">
        <v>19</v>
      </c>
      <c r="I6" s="138">
        <v>32.95</v>
      </c>
      <c r="J6" s="80"/>
      <c r="K6" s="127">
        <f>I6/C6*100</f>
        <v>82.375</v>
      </c>
    </row>
    <row r="7" ht="22.5" customHeight="1" spans="1:11">
      <c r="A7" s="45"/>
      <c r="B7" s="54" t="s">
        <v>20</v>
      </c>
      <c r="C7" s="138">
        <v>40</v>
      </c>
      <c r="D7" s="80"/>
      <c r="E7" s="54" t="s">
        <v>20</v>
      </c>
      <c r="F7" s="51" t="s">
        <v>18</v>
      </c>
      <c r="G7" s="52"/>
      <c r="H7" s="54" t="s">
        <v>20</v>
      </c>
      <c r="I7" s="51" t="s">
        <v>18</v>
      </c>
      <c r="J7" s="80"/>
      <c r="K7" s="127"/>
    </row>
    <row r="8" ht="22.5" customHeight="1" spans="1:11">
      <c r="A8" s="45"/>
      <c r="B8" s="55" t="s">
        <v>21</v>
      </c>
      <c r="C8" s="56"/>
      <c r="D8" s="56"/>
      <c r="E8" s="55" t="s">
        <v>21</v>
      </c>
      <c r="F8" s="51"/>
      <c r="G8" s="52"/>
      <c r="H8" s="55" t="s">
        <v>21</v>
      </c>
      <c r="I8" s="82"/>
      <c r="J8" s="83"/>
      <c r="K8" s="127"/>
    </row>
    <row r="9" ht="30" customHeight="1" spans="1:11">
      <c r="A9" s="45" t="s">
        <v>22</v>
      </c>
      <c r="B9" s="57" t="s">
        <v>23</v>
      </c>
      <c r="C9" s="58"/>
      <c r="D9" s="58"/>
      <c r="E9" s="59"/>
      <c r="F9" s="47" t="s">
        <v>24</v>
      </c>
      <c r="G9" s="48"/>
      <c r="H9" s="48"/>
      <c r="I9" s="48"/>
      <c r="J9" s="49"/>
      <c r="K9" s="40" t="s">
        <v>25</v>
      </c>
    </row>
    <row r="10" ht="30" customHeight="1" spans="1:11">
      <c r="A10" s="45"/>
      <c r="B10" s="60" t="s">
        <v>26</v>
      </c>
      <c r="C10" s="61"/>
      <c r="D10" s="61"/>
      <c r="E10" s="61"/>
      <c r="F10" s="71" t="s">
        <v>27</v>
      </c>
      <c r="G10" s="71"/>
      <c r="H10" s="71"/>
      <c r="I10" s="71"/>
      <c r="J10" s="71"/>
      <c r="K10" s="81" t="s">
        <v>28</v>
      </c>
    </row>
    <row r="11" ht="30" customHeight="1" spans="1:11">
      <c r="A11" s="63" t="s">
        <v>29</v>
      </c>
      <c r="B11" s="64" t="s">
        <v>30</v>
      </c>
      <c r="C11" s="64" t="s">
        <v>31</v>
      </c>
      <c r="D11" s="46" t="s">
        <v>32</v>
      </c>
      <c r="E11" s="64" t="s">
        <v>33</v>
      </c>
      <c r="F11" s="65" t="s">
        <v>34</v>
      </c>
      <c r="G11" s="66"/>
      <c r="H11" s="67"/>
      <c r="I11" s="64" t="s">
        <v>35</v>
      </c>
      <c r="J11" s="84" t="s">
        <v>36</v>
      </c>
      <c r="K11" s="70" t="s">
        <v>37</v>
      </c>
    </row>
    <row r="12" ht="30" customHeight="1" spans="1:11">
      <c r="A12" s="68"/>
      <c r="B12" s="69"/>
      <c r="C12" s="69"/>
      <c r="D12" s="46"/>
      <c r="E12" s="69"/>
      <c r="F12" s="40" t="s">
        <v>38</v>
      </c>
      <c r="G12" s="40" t="s">
        <v>39</v>
      </c>
      <c r="H12" s="40" t="s">
        <v>40</v>
      </c>
      <c r="I12" s="69"/>
      <c r="J12" s="85"/>
      <c r="K12" s="70"/>
    </row>
    <row r="13" ht="21" customHeight="1" spans="1:11">
      <c r="A13" s="68"/>
      <c r="B13" s="70" t="s">
        <v>41</v>
      </c>
      <c r="C13" s="71" t="s">
        <v>42</v>
      </c>
      <c r="D13" s="128" t="s">
        <v>43</v>
      </c>
      <c r="E13" s="129">
        <v>15</v>
      </c>
      <c r="F13" s="129" t="s">
        <v>44</v>
      </c>
      <c r="G13" s="73" t="s">
        <v>45</v>
      </c>
      <c r="H13" s="73" t="s">
        <v>46</v>
      </c>
      <c r="I13" s="131" t="s">
        <v>47</v>
      </c>
      <c r="J13" s="131" t="s">
        <v>48</v>
      </c>
      <c r="K13" s="120">
        <v>15</v>
      </c>
    </row>
    <row r="14" customHeight="1" spans="1:11">
      <c r="A14" s="68"/>
      <c r="B14" s="46"/>
      <c r="C14" s="71" t="s">
        <v>49</v>
      </c>
      <c r="D14" s="72" t="s">
        <v>50</v>
      </c>
      <c r="E14" s="129">
        <v>15</v>
      </c>
      <c r="F14" s="62" t="s">
        <v>51</v>
      </c>
      <c r="G14" s="73" t="s">
        <v>45</v>
      </c>
      <c r="H14" s="73" t="s">
        <v>46</v>
      </c>
      <c r="I14" s="131" t="s">
        <v>47</v>
      </c>
      <c r="J14" s="131" t="s">
        <v>48</v>
      </c>
      <c r="K14" s="121">
        <v>15</v>
      </c>
    </row>
    <row r="15" ht="14.25" customHeight="1" spans="1:11">
      <c r="A15" s="68"/>
      <c r="B15" s="46"/>
      <c r="C15" s="71" t="s">
        <v>52</v>
      </c>
      <c r="D15" s="130" t="s">
        <v>53</v>
      </c>
      <c r="E15" s="129">
        <v>15</v>
      </c>
      <c r="F15" s="129" t="s">
        <v>44</v>
      </c>
      <c r="G15" s="73" t="s">
        <v>45</v>
      </c>
      <c r="H15" s="73" t="s">
        <v>46</v>
      </c>
      <c r="I15" s="131" t="s">
        <v>47</v>
      </c>
      <c r="J15" s="131" t="s">
        <v>48</v>
      </c>
      <c r="K15" s="120">
        <v>15</v>
      </c>
    </row>
    <row r="16" ht="17.25" customHeight="1" spans="1:11">
      <c r="A16" s="68"/>
      <c r="B16" s="46"/>
      <c r="C16" s="71" t="s">
        <v>54</v>
      </c>
      <c r="D16" s="72" t="s">
        <v>55</v>
      </c>
      <c r="E16" s="129">
        <v>5</v>
      </c>
      <c r="F16" s="62" t="s">
        <v>56</v>
      </c>
      <c r="G16" s="73" t="s">
        <v>47</v>
      </c>
      <c r="H16" s="73" t="s">
        <v>46</v>
      </c>
      <c r="I16" s="131" t="s">
        <v>47</v>
      </c>
      <c r="J16" s="72" t="s">
        <v>48</v>
      </c>
      <c r="K16" s="120">
        <v>5</v>
      </c>
    </row>
    <row r="17" ht="35" customHeight="1" spans="1:11">
      <c r="A17" s="68"/>
      <c r="B17" s="70" t="s">
        <v>57</v>
      </c>
      <c r="C17" s="71" t="s">
        <v>58</v>
      </c>
      <c r="D17" s="107" t="s">
        <v>59</v>
      </c>
      <c r="E17" s="129">
        <v>30</v>
      </c>
      <c r="F17" s="71" t="s">
        <v>51</v>
      </c>
      <c r="G17" s="107" t="s">
        <v>47</v>
      </c>
      <c r="H17" s="107" t="s">
        <v>46</v>
      </c>
      <c r="I17" s="53" t="s">
        <v>47</v>
      </c>
      <c r="J17" s="107" t="s">
        <v>48</v>
      </c>
      <c r="K17" s="120">
        <v>30</v>
      </c>
    </row>
    <row r="18" ht="34" customHeight="1" spans="1:11">
      <c r="A18" s="68"/>
      <c r="B18" s="74" t="s">
        <v>60</v>
      </c>
      <c r="C18" s="71" t="s">
        <v>61</v>
      </c>
      <c r="D18" s="107" t="s">
        <v>62</v>
      </c>
      <c r="E18" s="129" t="s">
        <v>63</v>
      </c>
      <c r="F18" s="129" t="s">
        <v>44</v>
      </c>
      <c r="G18" s="107" t="s">
        <v>45</v>
      </c>
      <c r="H18" s="107" t="s">
        <v>46</v>
      </c>
      <c r="I18" s="53" t="s">
        <v>47</v>
      </c>
      <c r="J18" s="107" t="s">
        <v>48</v>
      </c>
      <c r="K18" s="120">
        <v>10</v>
      </c>
    </row>
    <row r="19" ht="28.5" customHeight="1" spans="1:11">
      <c r="A19" s="68"/>
      <c r="B19" s="70" t="s">
        <v>64</v>
      </c>
      <c r="C19" s="71" t="s">
        <v>65</v>
      </c>
      <c r="D19" s="72"/>
      <c r="E19" s="72"/>
      <c r="F19" s="62"/>
      <c r="G19" s="62"/>
      <c r="H19" s="62"/>
      <c r="I19" s="72"/>
      <c r="J19" s="72"/>
      <c r="K19" s="120">
        <v>10</v>
      </c>
    </row>
    <row r="20" ht="18" customHeight="1" spans="1:11">
      <c r="A20" s="75"/>
      <c r="B20" s="46" t="s">
        <v>66</v>
      </c>
      <c r="C20" s="46"/>
      <c r="D20" s="46"/>
      <c r="E20" s="46"/>
      <c r="F20" s="46"/>
      <c r="G20" s="46"/>
      <c r="H20" s="46"/>
      <c r="I20" s="46"/>
      <c r="J20" s="46"/>
      <c r="K20" s="40">
        <f>SUM(K13:K19)</f>
        <v>100</v>
      </c>
    </row>
    <row r="21" ht="45.75" customHeight="1" spans="1:11">
      <c r="A21" s="45" t="s">
        <v>67</v>
      </c>
      <c r="B21" s="55" t="s">
        <v>68</v>
      </c>
      <c r="C21" s="55"/>
      <c r="D21" s="55"/>
      <c r="E21" s="55"/>
      <c r="F21" s="55"/>
      <c r="G21" s="55"/>
      <c r="H21" s="55"/>
      <c r="I21" s="55"/>
      <c r="J21" s="55"/>
      <c r="K21" s="55"/>
    </row>
    <row r="22" ht="19.5" customHeight="1" spans="1:9">
      <c r="A22" s="31" t="s">
        <v>69</v>
      </c>
      <c r="B22" s="31"/>
      <c r="H22" s="76" t="s">
        <v>70</v>
      </c>
      <c r="I22" s="76"/>
    </row>
    <row r="24" ht="222" customHeight="1" spans="1:11">
      <c r="A24" s="77" t="s">
        <v>71</v>
      </c>
      <c r="B24" s="77"/>
      <c r="C24" s="77"/>
      <c r="D24" s="77"/>
      <c r="E24" s="77"/>
      <c r="F24" s="77"/>
      <c r="G24" s="77"/>
      <c r="H24" s="77"/>
      <c r="I24" s="77"/>
      <c r="J24" s="77"/>
      <c r="K24" s="77"/>
    </row>
  </sheetData>
  <mergeCells count="39">
    <mergeCell ref="A2:K2"/>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20:J20"/>
    <mergeCell ref="B21:K21"/>
    <mergeCell ref="A22:B22"/>
    <mergeCell ref="H22:I22"/>
    <mergeCell ref="A24:K24"/>
    <mergeCell ref="A5:A8"/>
    <mergeCell ref="A9:A10"/>
    <mergeCell ref="A11:A20"/>
    <mergeCell ref="B11:B12"/>
    <mergeCell ref="B13:B16"/>
    <mergeCell ref="C11:C12"/>
    <mergeCell ref="D11:D12"/>
    <mergeCell ref="E11:E12"/>
    <mergeCell ref="I11:I12"/>
    <mergeCell ref="J11:J12"/>
    <mergeCell ref="K6:K8"/>
    <mergeCell ref="K11:K12"/>
  </mergeCells>
  <dataValidations count="2">
    <dataValidation type="list" allowBlank="1" showInputMessage="1" showErrorMessage="1" sqref="F4:G4">
      <formula1>"县级项目,转移支付项目"</formula1>
    </dataValidation>
    <dataValidation type="list" allowBlank="1" showInputMessage="1" showErrorMessage="1" sqref="J13 J14 J15 J16 J17 J18 J19">
      <formula1>"完成,未完成"</formula1>
    </dataValidation>
  </dataValidations>
  <printOptions horizontalCentered="1"/>
  <pageMargins left="0.393055555555556" right="0.393055555555556" top="0.354166666666667" bottom="0.354166666666667" header="0.314583333333333" footer="0.314583333333333"/>
  <pageSetup paperSize="9" scale="89" fitToHeight="0" orientation="portrait" horizont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R22"/>
  <sheetViews>
    <sheetView tabSelected="1" workbookViewId="0">
      <selection activeCell="B10" sqref="B10:E10"/>
    </sheetView>
  </sheetViews>
  <sheetFormatPr defaultColWidth="7.5" defaultRowHeight="15" customHeight="1"/>
  <cols>
    <col min="1" max="1" width="10.75" style="32" customWidth="1"/>
    <col min="2" max="2" width="11.625" style="33" customWidth="1"/>
    <col min="3" max="3" width="10.8333333333333" style="34" customWidth="1"/>
    <col min="4" max="4" width="11.3833333333333" style="34" customWidth="1"/>
    <col min="5" max="5" width="11.25" style="34" customWidth="1"/>
    <col min="6" max="6" width="5.69166666666667" style="34" customWidth="1"/>
    <col min="7" max="7" width="5.55833333333333" style="34" customWidth="1"/>
    <col min="8" max="8" width="11.3833333333333" style="34" customWidth="1"/>
    <col min="9" max="9" width="9.30833333333333" style="34" customWidth="1"/>
    <col min="10" max="10" width="8.19166666666667" style="34" customWidth="1"/>
    <col min="11" max="11" width="12.3583333333333" style="34" customWidth="1"/>
    <col min="12" max="252" width="7.5" style="32"/>
    <col min="253" max="253" width="11.625" style="32" customWidth="1"/>
    <col min="254" max="254" width="10.875" style="32" customWidth="1"/>
    <col min="255" max="255" width="19.375" style="32" customWidth="1"/>
    <col min="256" max="259" width="8.375" style="32" customWidth="1"/>
    <col min="260" max="260" width="9.875" style="32" customWidth="1"/>
    <col min="261" max="261" width="9" style="32" customWidth="1"/>
    <col min="262" max="262" width="8" style="32" customWidth="1"/>
    <col min="263" max="263" width="8.125" style="32" customWidth="1"/>
    <col min="264" max="264" width="8.375" style="32" customWidth="1"/>
    <col min="265" max="265" width="7.875" style="32" customWidth="1"/>
    <col min="266" max="508" width="7.5" style="32"/>
    <col min="509" max="509" width="11.625" style="32" customWidth="1"/>
    <col min="510" max="510" width="10.875" style="32" customWidth="1"/>
    <col min="511" max="511" width="19.375" style="32" customWidth="1"/>
    <col min="512" max="515" width="8.375" style="32" customWidth="1"/>
    <col min="516" max="516" width="9.875" style="32" customWidth="1"/>
    <col min="517" max="517" width="9" style="32" customWidth="1"/>
    <col min="518" max="518" width="8" style="32" customWidth="1"/>
    <col min="519" max="519" width="8.125" style="32" customWidth="1"/>
    <col min="520" max="520" width="8.375" style="32" customWidth="1"/>
    <col min="521" max="521" width="7.875" style="32" customWidth="1"/>
    <col min="522" max="764" width="7.5" style="32"/>
    <col min="765" max="765" width="11.625" style="32" customWidth="1"/>
    <col min="766" max="766" width="10.875" style="32" customWidth="1"/>
    <col min="767" max="767" width="19.375" style="32" customWidth="1"/>
    <col min="768" max="771" width="8.375" style="32" customWidth="1"/>
    <col min="772" max="772" width="9.875" style="32" customWidth="1"/>
    <col min="773" max="773" width="9" style="32" customWidth="1"/>
    <col min="774" max="774" width="8" style="32" customWidth="1"/>
    <col min="775" max="775" width="8.125" style="32" customWidth="1"/>
    <col min="776" max="776" width="8.375" style="32" customWidth="1"/>
    <col min="777" max="777" width="7.875" style="32" customWidth="1"/>
    <col min="778" max="1020" width="7.5" style="32"/>
    <col min="1021" max="1021" width="11.625" style="32" customWidth="1"/>
    <col min="1022" max="1022" width="10.875" style="32" customWidth="1"/>
    <col min="1023" max="1023" width="19.375" style="32" customWidth="1"/>
    <col min="1024" max="1027" width="8.375" style="32" customWidth="1"/>
    <col min="1028" max="1028" width="9.875" style="32" customWidth="1"/>
    <col min="1029" max="1029" width="9" style="32" customWidth="1"/>
    <col min="1030" max="1030" width="8" style="32" customWidth="1"/>
    <col min="1031" max="1031" width="8.125" style="32" customWidth="1"/>
    <col min="1032" max="1032" width="8.375" style="32" customWidth="1"/>
    <col min="1033" max="1033" width="7.875" style="32" customWidth="1"/>
    <col min="1034" max="1276" width="7.5" style="32"/>
    <col min="1277" max="1277" width="11.625" style="32" customWidth="1"/>
    <col min="1278" max="1278" width="10.875" style="32" customWidth="1"/>
    <col min="1279" max="1279" width="19.375" style="32" customWidth="1"/>
    <col min="1280" max="1283" width="8.375" style="32" customWidth="1"/>
    <col min="1284" max="1284" width="9.875" style="32" customWidth="1"/>
    <col min="1285" max="1285" width="9" style="32" customWidth="1"/>
    <col min="1286" max="1286" width="8" style="32" customWidth="1"/>
    <col min="1287" max="1287" width="8.125" style="32" customWidth="1"/>
    <col min="1288" max="1288" width="8.375" style="32" customWidth="1"/>
    <col min="1289" max="1289" width="7.875" style="32" customWidth="1"/>
    <col min="1290" max="1532" width="7.5" style="32"/>
    <col min="1533" max="1533" width="11.625" style="32" customWidth="1"/>
    <col min="1534" max="1534" width="10.875" style="32" customWidth="1"/>
    <col min="1535" max="1535" width="19.375" style="32" customWidth="1"/>
    <col min="1536" max="1539" width="8.375" style="32" customWidth="1"/>
    <col min="1540" max="1540" width="9.875" style="32" customWidth="1"/>
    <col min="1541" max="1541" width="9" style="32" customWidth="1"/>
    <col min="1542" max="1542" width="8" style="32" customWidth="1"/>
    <col min="1543" max="1543" width="8.125" style="32" customWidth="1"/>
    <col min="1544" max="1544" width="8.375" style="32" customWidth="1"/>
    <col min="1545" max="1545" width="7.875" style="32" customWidth="1"/>
    <col min="1546" max="1788" width="7.5" style="32"/>
    <col min="1789" max="1789" width="11.625" style="32" customWidth="1"/>
    <col min="1790" max="1790" width="10.875" style="32" customWidth="1"/>
    <col min="1791" max="1791" width="19.375" style="32" customWidth="1"/>
    <col min="1792" max="1795" width="8.375" style="32" customWidth="1"/>
    <col min="1796" max="1796" width="9.875" style="32" customWidth="1"/>
    <col min="1797" max="1797" width="9" style="32" customWidth="1"/>
    <col min="1798" max="1798" width="8" style="32" customWidth="1"/>
    <col min="1799" max="1799" width="8.125" style="32" customWidth="1"/>
    <col min="1800" max="1800" width="8.375" style="32" customWidth="1"/>
    <col min="1801" max="1801" width="7.875" style="32" customWidth="1"/>
    <col min="1802" max="2044" width="7.5" style="32"/>
    <col min="2045" max="2045" width="11.625" style="32" customWidth="1"/>
    <col min="2046" max="2046" width="10.875" style="32" customWidth="1"/>
    <col min="2047" max="2047" width="19.375" style="32" customWidth="1"/>
    <col min="2048" max="2051" width="8.375" style="32" customWidth="1"/>
    <col min="2052" max="2052" width="9.875" style="32" customWidth="1"/>
    <col min="2053" max="2053" width="9" style="32" customWidth="1"/>
    <col min="2054" max="2054" width="8" style="32" customWidth="1"/>
    <col min="2055" max="2055" width="8.125" style="32" customWidth="1"/>
    <col min="2056" max="2056" width="8.375" style="32" customWidth="1"/>
    <col min="2057" max="2057" width="7.875" style="32" customWidth="1"/>
    <col min="2058" max="2300" width="7.5" style="32"/>
    <col min="2301" max="2301" width="11.625" style="32" customWidth="1"/>
    <col min="2302" max="2302" width="10.875" style="32" customWidth="1"/>
    <col min="2303" max="2303" width="19.375" style="32" customWidth="1"/>
    <col min="2304" max="2307" width="8.375" style="32" customWidth="1"/>
    <col min="2308" max="2308" width="9.875" style="32" customWidth="1"/>
    <col min="2309" max="2309" width="9" style="32" customWidth="1"/>
    <col min="2310" max="2310" width="8" style="32" customWidth="1"/>
    <col min="2311" max="2311" width="8.125" style="32" customWidth="1"/>
    <col min="2312" max="2312" width="8.375" style="32" customWidth="1"/>
    <col min="2313" max="2313" width="7.875" style="32" customWidth="1"/>
    <col min="2314" max="2556" width="7.5" style="32"/>
    <col min="2557" max="2557" width="11.625" style="32" customWidth="1"/>
    <col min="2558" max="2558" width="10.875" style="32" customWidth="1"/>
    <col min="2559" max="2559" width="19.375" style="32" customWidth="1"/>
    <col min="2560" max="2563" width="8.375" style="32" customWidth="1"/>
    <col min="2564" max="2564" width="9.875" style="32" customWidth="1"/>
    <col min="2565" max="2565" width="9" style="32" customWidth="1"/>
    <col min="2566" max="2566" width="8" style="32" customWidth="1"/>
    <col min="2567" max="2567" width="8.125" style="32" customWidth="1"/>
    <col min="2568" max="2568" width="8.375" style="32" customWidth="1"/>
    <col min="2569" max="2569" width="7.875" style="32" customWidth="1"/>
    <col min="2570" max="2812" width="7.5" style="32"/>
    <col min="2813" max="2813" width="11.625" style="32" customWidth="1"/>
    <col min="2814" max="2814" width="10.875" style="32" customWidth="1"/>
    <col min="2815" max="2815" width="19.375" style="32" customWidth="1"/>
    <col min="2816" max="2819" width="8.375" style="32" customWidth="1"/>
    <col min="2820" max="2820" width="9.875" style="32" customWidth="1"/>
    <col min="2821" max="2821" width="9" style="32" customWidth="1"/>
    <col min="2822" max="2822" width="8" style="32" customWidth="1"/>
    <col min="2823" max="2823" width="8.125" style="32" customWidth="1"/>
    <col min="2824" max="2824" width="8.375" style="32" customWidth="1"/>
    <col min="2825" max="2825" width="7.875" style="32" customWidth="1"/>
    <col min="2826" max="3068" width="7.5" style="32"/>
    <col min="3069" max="3069" width="11.625" style="32" customWidth="1"/>
    <col min="3070" max="3070" width="10.875" style="32" customWidth="1"/>
    <col min="3071" max="3071" width="19.375" style="32" customWidth="1"/>
    <col min="3072" max="3075" width="8.375" style="32" customWidth="1"/>
    <col min="3076" max="3076" width="9.875" style="32" customWidth="1"/>
    <col min="3077" max="3077" width="9" style="32" customWidth="1"/>
    <col min="3078" max="3078" width="8" style="32" customWidth="1"/>
    <col min="3079" max="3079" width="8.125" style="32" customWidth="1"/>
    <col min="3080" max="3080" width="8.375" style="32" customWidth="1"/>
    <col min="3081" max="3081" width="7.875" style="32" customWidth="1"/>
    <col min="3082" max="3324" width="7.5" style="32"/>
    <col min="3325" max="3325" width="11.625" style="32" customWidth="1"/>
    <col min="3326" max="3326" width="10.875" style="32" customWidth="1"/>
    <col min="3327" max="3327" width="19.375" style="32" customWidth="1"/>
    <col min="3328" max="3331" width="8.375" style="32" customWidth="1"/>
    <col min="3332" max="3332" width="9.875" style="32" customWidth="1"/>
    <col min="3333" max="3333" width="9" style="32" customWidth="1"/>
    <col min="3334" max="3334" width="8" style="32" customWidth="1"/>
    <col min="3335" max="3335" width="8.125" style="32" customWidth="1"/>
    <col min="3336" max="3336" width="8.375" style="32" customWidth="1"/>
    <col min="3337" max="3337" width="7.875" style="32" customWidth="1"/>
    <col min="3338" max="3580" width="7.5" style="32"/>
    <col min="3581" max="3581" width="11.625" style="32" customWidth="1"/>
    <col min="3582" max="3582" width="10.875" style="32" customWidth="1"/>
    <col min="3583" max="3583" width="19.375" style="32" customWidth="1"/>
    <col min="3584" max="3587" width="8.375" style="32" customWidth="1"/>
    <col min="3588" max="3588" width="9.875" style="32" customWidth="1"/>
    <col min="3589" max="3589" width="9" style="32" customWidth="1"/>
    <col min="3590" max="3590" width="8" style="32" customWidth="1"/>
    <col min="3591" max="3591" width="8.125" style="32" customWidth="1"/>
    <col min="3592" max="3592" width="8.375" style="32" customWidth="1"/>
    <col min="3593" max="3593" width="7.875" style="32" customWidth="1"/>
    <col min="3594" max="3836" width="7.5" style="32"/>
    <col min="3837" max="3837" width="11.625" style="32" customWidth="1"/>
    <col min="3838" max="3838" width="10.875" style="32" customWidth="1"/>
    <col min="3839" max="3839" width="19.375" style="32" customWidth="1"/>
    <col min="3840" max="3843" width="8.375" style="32" customWidth="1"/>
    <col min="3844" max="3844" width="9.875" style="32" customWidth="1"/>
    <col min="3845" max="3845" width="9" style="32" customWidth="1"/>
    <col min="3846" max="3846" width="8" style="32" customWidth="1"/>
    <col min="3847" max="3847" width="8.125" style="32" customWidth="1"/>
    <col min="3848" max="3848" width="8.375" style="32" customWidth="1"/>
    <col min="3849" max="3849" width="7.875" style="32" customWidth="1"/>
    <col min="3850" max="4092" width="7.5" style="32"/>
    <col min="4093" max="4093" width="11.625" style="32" customWidth="1"/>
    <col min="4094" max="4094" width="10.875" style="32" customWidth="1"/>
    <col min="4095" max="4095" width="19.375" style="32" customWidth="1"/>
    <col min="4096" max="4099" width="8.375" style="32" customWidth="1"/>
    <col min="4100" max="4100" width="9.875" style="32" customWidth="1"/>
    <col min="4101" max="4101" width="9" style="32" customWidth="1"/>
    <col min="4102" max="4102" width="8" style="32" customWidth="1"/>
    <col min="4103" max="4103" width="8.125" style="32" customWidth="1"/>
    <col min="4104" max="4104" width="8.375" style="32" customWidth="1"/>
    <col min="4105" max="4105" width="7.875" style="32" customWidth="1"/>
    <col min="4106" max="4348" width="7.5" style="32"/>
    <col min="4349" max="4349" width="11.625" style="32" customWidth="1"/>
    <col min="4350" max="4350" width="10.875" style="32" customWidth="1"/>
    <col min="4351" max="4351" width="19.375" style="32" customWidth="1"/>
    <col min="4352" max="4355" width="8.375" style="32" customWidth="1"/>
    <col min="4356" max="4356" width="9.875" style="32" customWidth="1"/>
    <col min="4357" max="4357" width="9" style="32" customWidth="1"/>
    <col min="4358" max="4358" width="8" style="32" customWidth="1"/>
    <col min="4359" max="4359" width="8.125" style="32" customWidth="1"/>
    <col min="4360" max="4360" width="8.375" style="32" customWidth="1"/>
    <col min="4361" max="4361" width="7.875" style="32" customWidth="1"/>
    <col min="4362" max="4604" width="7.5" style="32"/>
    <col min="4605" max="4605" width="11.625" style="32" customWidth="1"/>
    <col min="4606" max="4606" width="10.875" style="32" customWidth="1"/>
    <col min="4607" max="4607" width="19.375" style="32" customWidth="1"/>
    <col min="4608" max="4611" width="8.375" style="32" customWidth="1"/>
    <col min="4612" max="4612" width="9.875" style="32" customWidth="1"/>
    <col min="4613" max="4613" width="9" style="32" customWidth="1"/>
    <col min="4614" max="4614" width="8" style="32" customWidth="1"/>
    <col min="4615" max="4615" width="8.125" style="32" customWidth="1"/>
    <col min="4616" max="4616" width="8.375" style="32" customWidth="1"/>
    <col min="4617" max="4617" width="7.875" style="32" customWidth="1"/>
    <col min="4618" max="4860" width="7.5" style="32"/>
    <col min="4861" max="4861" width="11.625" style="32" customWidth="1"/>
    <col min="4862" max="4862" width="10.875" style="32" customWidth="1"/>
    <col min="4863" max="4863" width="19.375" style="32" customWidth="1"/>
    <col min="4864" max="4867" width="8.375" style="32" customWidth="1"/>
    <col min="4868" max="4868" width="9.875" style="32" customWidth="1"/>
    <col min="4869" max="4869" width="9" style="32" customWidth="1"/>
    <col min="4870" max="4870" width="8" style="32" customWidth="1"/>
    <col min="4871" max="4871" width="8.125" style="32" customWidth="1"/>
    <col min="4872" max="4872" width="8.375" style="32" customWidth="1"/>
    <col min="4873" max="4873" width="7.875" style="32" customWidth="1"/>
    <col min="4874" max="5116" width="7.5" style="32"/>
    <col min="5117" max="5117" width="11.625" style="32" customWidth="1"/>
    <col min="5118" max="5118" width="10.875" style="32" customWidth="1"/>
    <col min="5119" max="5119" width="19.375" style="32" customWidth="1"/>
    <col min="5120" max="5123" width="8.375" style="32" customWidth="1"/>
    <col min="5124" max="5124" width="9.875" style="32" customWidth="1"/>
    <col min="5125" max="5125" width="9" style="32" customWidth="1"/>
    <col min="5126" max="5126" width="8" style="32" customWidth="1"/>
    <col min="5127" max="5127" width="8.125" style="32" customWidth="1"/>
    <col min="5128" max="5128" width="8.375" style="32" customWidth="1"/>
    <col min="5129" max="5129" width="7.875" style="32" customWidth="1"/>
    <col min="5130" max="5372" width="7.5" style="32"/>
    <col min="5373" max="5373" width="11.625" style="32" customWidth="1"/>
    <col min="5374" max="5374" width="10.875" style="32" customWidth="1"/>
    <col min="5375" max="5375" width="19.375" style="32" customWidth="1"/>
    <col min="5376" max="5379" width="8.375" style="32" customWidth="1"/>
    <col min="5380" max="5380" width="9.875" style="32" customWidth="1"/>
    <col min="5381" max="5381" width="9" style="32" customWidth="1"/>
    <col min="5382" max="5382" width="8" style="32" customWidth="1"/>
    <col min="5383" max="5383" width="8.125" style="32" customWidth="1"/>
    <col min="5384" max="5384" width="8.375" style="32" customWidth="1"/>
    <col min="5385" max="5385" width="7.875" style="32" customWidth="1"/>
    <col min="5386" max="5628" width="7.5" style="32"/>
    <col min="5629" max="5629" width="11.625" style="32" customWidth="1"/>
    <col min="5630" max="5630" width="10.875" style="32" customWidth="1"/>
    <col min="5631" max="5631" width="19.375" style="32" customWidth="1"/>
    <col min="5632" max="5635" width="8.375" style="32" customWidth="1"/>
    <col min="5636" max="5636" width="9.875" style="32" customWidth="1"/>
    <col min="5637" max="5637" width="9" style="32" customWidth="1"/>
    <col min="5638" max="5638" width="8" style="32" customWidth="1"/>
    <col min="5639" max="5639" width="8.125" style="32" customWidth="1"/>
    <col min="5640" max="5640" width="8.375" style="32" customWidth="1"/>
    <col min="5641" max="5641" width="7.875" style="32" customWidth="1"/>
    <col min="5642" max="5884" width="7.5" style="32"/>
    <col min="5885" max="5885" width="11.625" style="32" customWidth="1"/>
    <col min="5886" max="5886" width="10.875" style="32" customWidth="1"/>
    <col min="5887" max="5887" width="19.375" style="32" customWidth="1"/>
    <col min="5888" max="5891" width="8.375" style="32" customWidth="1"/>
    <col min="5892" max="5892" width="9.875" style="32" customWidth="1"/>
    <col min="5893" max="5893" width="9" style="32" customWidth="1"/>
    <col min="5894" max="5894" width="8" style="32" customWidth="1"/>
    <col min="5895" max="5895" width="8.125" style="32" customWidth="1"/>
    <col min="5896" max="5896" width="8.375" style="32" customWidth="1"/>
    <col min="5897" max="5897" width="7.875" style="32" customWidth="1"/>
    <col min="5898" max="6140" width="7.5" style="32"/>
    <col min="6141" max="6141" width="11.625" style="32" customWidth="1"/>
    <col min="6142" max="6142" width="10.875" style="32" customWidth="1"/>
    <col min="6143" max="6143" width="19.375" style="32" customWidth="1"/>
    <col min="6144" max="6147" width="8.375" style="32" customWidth="1"/>
    <col min="6148" max="6148" width="9.875" style="32" customWidth="1"/>
    <col min="6149" max="6149" width="9" style="32" customWidth="1"/>
    <col min="6150" max="6150" width="8" style="32" customWidth="1"/>
    <col min="6151" max="6151" width="8.125" style="32" customWidth="1"/>
    <col min="6152" max="6152" width="8.375" style="32" customWidth="1"/>
    <col min="6153" max="6153" width="7.875" style="32" customWidth="1"/>
    <col min="6154" max="6396" width="7.5" style="32"/>
    <col min="6397" max="6397" width="11.625" style="32" customWidth="1"/>
    <col min="6398" max="6398" width="10.875" style="32" customWidth="1"/>
    <col min="6399" max="6399" width="19.375" style="32" customWidth="1"/>
    <col min="6400" max="6403" width="8.375" style="32" customWidth="1"/>
    <col min="6404" max="6404" width="9.875" style="32" customWidth="1"/>
    <col min="6405" max="6405" width="9" style="32" customWidth="1"/>
    <col min="6406" max="6406" width="8" style="32" customWidth="1"/>
    <col min="6407" max="6407" width="8.125" style="32" customWidth="1"/>
    <col min="6408" max="6408" width="8.375" style="32" customWidth="1"/>
    <col min="6409" max="6409" width="7.875" style="32" customWidth="1"/>
    <col min="6410" max="6652" width="7.5" style="32"/>
    <col min="6653" max="6653" width="11.625" style="32" customWidth="1"/>
    <col min="6654" max="6654" width="10.875" style="32" customWidth="1"/>
    <col min="6655" max="6655" width="19.375" style="32" customWidth="1"/>
    <col min="6656" max="6659" width="8.375" style="32" customWidth="1"/>
    <col min="6660" max="6660" width="9.875" style="32" customWidth="1"/>
    <col min="6661" max="6661" width="9" style="32" customWidth="1"/>
    <col min="6662" max="6662" width="8" style="32" customWidth="1"/>
    <col min="6663" max="6663" width="8.125" style="32" customWidth="1"/>
    <col min="6664" max="6664" width="8.375" style="32" customWidth="1"/>
    <col min="6665" max="6665" width="7.875" style="32" customWidth="1"/>
    <col min="6666" max="6908" width="7.5" style="32"/>
    <col min="6909" max="6909" width="11.625" style="32" customWidth="1"/>
    <col min="6910" max="6910" width="10.875" style="32" customWidth="1"/>
    <col min="6911" max="6911" width="19.375" style="32" customWidth="1"/>
    <col min="6912" max="6915" width="8.375" style="32" customWidth="1"/>
    <col min="6916" max="6916" width="9.875" style="32" customWidth="1"/>
    <col min="6917" max="6917" width="9" style="32" customWidth="1"/>
    <col min="6918" max="6918" width="8" style="32" customWidth="1"/>
    <col min="6919" max="6919" width="8.125" style="32" customWidth="1"/>
    <col min="6920" max="6920" width="8.375" style="32" customWidth="1"/>
    <col min="6921" max="6921" width="7.875" style="32" customWidth="1"/>
    <col min="6922" max="7164" width="7.5" style="32"/>
    <col min="7165" max="7165" width="11.625" style="32" customWidth="1"/>
    <col min="7166" max="7166" width="10.875" style="32" customWidth="1"/>
    <col min="7167" max="7167" width="19.375" style="32" customWidth="1"/>
    <col min="7168" max="7171" width="8.375" style="32" customWidth="1"/>
    <col min="7172" max="7172" width="9.875" style="32" customWidth="1"/>
    <col min="7173" max="7173" width="9" style="32" customWidth="1"/>
    <col min="7174" max="7174" width="8" style="32" customWidth="1"/>
    <col min="7175" max="7175" width="8.125" style="32" customWidth="1"/>
    <col min="7176" max="7176" width="8.375" style="32" customWidth="1"/>
    <col min="7177" max="7177" width="7.875" style="32" customWidth="1"/>
    <col min="7178" max="7420" width="7.5" style="32"/>
    <col min="7421" max="7421" width="11.625" style="32" customWidth="1"/>
    <col min="7422" max="7422" width="10.875" style="32" customWidth="1"/>
    <col min="7423" max="7423" width="19.375" style="32" customWidth="1"/>
    <col min="7424" max="7427" width="8.375" style="32" customWidth="1"/>
    <col min="7428" max="7428" width="9.875" style="32" customWidth="1"/>
    <col min="7429" max="7429" width="9" style="32" customWidth="1"/>
    <col min="7430" max="7430" width="8" style="32" customWidth="1"/>
    <col min="7431" max="7431" width="8.125" style="32" customWidth="1"/>
    <col min="7432" max="7432" width="8.375" style="32" customWidth="1"/>
    <col min="7433" max="7433" width="7.875" style="32" customWidth="1"/>
    <col min="7434" max="7676" width="7.5" style="32"/>
    <col min="7677" max="7677" width="11.625" style="32" customWidth="1"/>
    <col min="7678" max="7678" width="10.875" style="32" customWidth="1"/>
    <col min="7679" max="7679" width="19.375" style="32" customWidth="1"/>
    <col min="7680" max="7683" width="8.375" style="32" customWidth="1"/>
    <col min="7684" max="7684" width="9.875" style="32" customWidth="1"/>
    <col min="7685" max="7685" width="9" style="32" customWidth="1"/>
    <col min="7686" max="7686" width="8" style="32" customWidth="1"/>
    <col min="7687" max="7687" width="8.125" style="32" customWidth="1"/>
    <col min="7688" max="7688" width="8.375" style="32" customWidth="1"/>
    <col min="7689" max="7689" width="7.875" style="32" customWidth="1"/>
    <col min="7690" max="7932" width="7.5" style="32"/>
    <col min="7933" max="7933" width="11.625" style="32" customWidth="1"/>
    <col min="7934" max="7934" width="10.875" style="32" customWidth="1"/>
    <col min="7935" max="7935" width="19.375" style="32" customWidth="1"/>
    <col min="7936" max="7939" width="8.375" style="32" customWidth="1"/>
    <col min="7940" max="7940" width="9.875" style="32" customWidth="1"/>
    <col min="7941" max="7941" width="9" style="32" customWidth="1"/>
    <col min="7942" max="7942" width="8" style="32" customWidth="1"/>
    <col min="7943" max="7943" width="8.125" style="32" customWidth="1"/>
    <col min="7944" max="7944" width="8.375" style="32" customWidth="1"/>
    <col min="7945" max="7945" width="7.875" style="32" customWidth="1"/>
    <col min="7946" max="8188" width="7.5" style="32"/>
    <col min="8189" max="8189" width="11.625" style="32" customWidth="1"/>
    <col min="8190" max="8190" width="10.875" style="32" customWidth="1"/>
    <col min="8191" max="8191" width="19.375" style="32" customWidth="1"/>
    <col min="8192" max="8195" width="8.375" style="32" customWidth="1"/>
    <col min="8196" max="8196" width="9.875" style="32" customWidth="1"/>
    <col min="8197" max="8197" width="9" style="32" customWidth="1"/>
    <col min="8198" max="8198" width="8" style="32" customWidth="1"/>
    <col min="8199" max="8199" width="8.125" style="32" customWidth="1"/>
    <col min="8200" max="8200" width="8.375" style="32" customWidth="1"/>
    <col min="8201" max="8201" width="7.875" style="32" customWidth="1"/>
    <col min="8202" max="8444" width="7.5" style="32"/>
    <col min="8445" max="8445" width="11.625" style="32" customWidth="1"/>
    <col min="8446" max="8446" width="10.875" style="32" customWidth="1"/>
    <col min="8447" max="8447" width="19.375" style="32" customWidth="1"/>
    <col min="8448" max="8451" width="8.375" style="32" customWidth="1"/>
    <col min="8452" max="8452" width="9.875" style="32" customWidth="1"/>
    <col min="8453" max="8453" width="9" style="32" customWidth="1"/>
    <col min="8454" max="8454" width="8" style="32" customWidth="1"/>
    <col min="8455" max="8455" width="8.125" style="32" customWidth="1"/>
    <col min="8456" max="8456" width="8.375" style="32" customWidth="1"/>
    <col min="8457" max="8457" width="7.875" style="32" customWidth="1"/>
    <col min="8458" max="8700" width="7.5" style="32"/>
    <col min="8701" max="8701" width="11.625" style="32" customWidth="1"/>
    <col min="8702" max="8702" width="10.875" style="32" customWidth="1"/>
    <col min="8703" max="8703" width="19.375" style="32" customWidth="1"/>
    <col min="8704" max="8707" width="8.375" style="32" customWidth="1"/>
    <col min="8708" max="8708" width="9.875" style="32" customWidth="1"/>
    <col min="8709" max="8709" width="9" style="32" customWidth="1"/>
    <col min="8710" max="8710" width="8" style="32" customWidth="1"/>
    <col min="8711" max="8711" width="8.125" style="32" customWidth="1"/>
    <col min="8712" max="8712" width="8.375" style="32" customWidth="1"/>
    <col min="8713" max="8713" width="7.875" style="32" customWidth="1"/>
    <col min="8714" max="8956" width="7.5" style="32"/>
    <col min="8957" max="8957" width="11.625" style="32" customWidth="1"/>
    <col min="8958" max="8958" width="10.875" style="32" customWidth="1"/>
    <col min="8959" max="8959" width="19.375" style="32" customWidth="1"/>
    <col min="8960" max="8963" width="8.375" style="32" customWidth="1"/>
    <col min="8964" max="8964" width="9.875" style="32" customWidth="1"/>
    <col min="8965" max="8965" width="9" style="32" customWidth="1"/>
    <col min="8966" max="8966" width="8" style="32" customWidth="1"/>
    <col min="8967" max="8967" width="8.125" style="32" customWidth="1"/>
    <col min="8968" max="8968" width="8.375" style="32" customWidth="1"/>
    <col min="8969" max="8969" width="7.875" style="32" customWidth="1"/>
    <col min="8970" max="9212" width="7.5" style="32"/>
    <col min="9213" max="9213" width="11.625" style="32" customWidth="1"/>
    <col min="9214" max="9214" width="10.875" style="32" customWidth="1"/>
    <col min="9215" max="9215" width="19.375" style="32" customWidth="1"/>
    <col min="9216" max="9219" width="8.375" style="32" customWidth="1"/>
    <col min="9220" max="9220" width="9.875" style="32" customWidth="1"/>
    <col min="9221" max="9221" width="9" style="32" customWidth="1"/>
    <col min="9222" max="9222" width="8" style="32" customWidth="1"/>
    <col min="9223" max="9223" width="8.125" style="32" customWidth="1"/>
    <col min="9224" max="9224" width="8.375" style="32" customWidth="1"/>
    <col min="9225" max="9225" width="7.875" style="32" customWidth="1"/>
    <col min="9226" max="9468" width="7.5" style="32"/>
    <col min="9469" max="9469" width="11.625" style="32" customWidth="1"/>
    <col min="9470" max="9470" width="10.875" style="32" customWidth="1"/>
    <col min="9471" max="9471" width="19.375" style="32" customWidth="1"/>
    <col min="9472" max="9475" width="8.375" style="32" customWidth="1"/>
    <col min="9476" max="9476" width="9.875" style="32" customWidth="1"/>
    <col min="9477" max="9477" width="9" style="32" customWidth="1"/>
    <col min="9478" max="9478" width="8" style="32" customWidth="1"/>
    <col min="9479" max="9479" width="8.125" style="32" customWidth="1"/>
    <col min="9480" max="9480" width="8.375" style="32" customWidth="1"/>
    <col min="9481" max="9481" width="7.875" style="32" customWidth="1"/>
    <col min="9482" max="9724" width="7.5" style="32"/>
    <col min="9725" max="9725" width="11.625" style="32" customWidth="1"/>
    <col min="9726" max="9726" width="10.875" style="32" customWidth="1"/>
    <col min="9727" max="9727" width="19.375" style="32" customWidth="1"/>
    <col min="9728" max="9731" width="8.375" style="32" customWidth="1"/>
    <col min="9732" max="9732" width="9.875" style="32" customWidth="1"/>
    <col min="9733" max="9733" width="9" style="32" customWidth="1"/>
    <col min="9734" max="9734" width="8" style="32" customWidth="1"/>
    <col min="9735" max="9735" width="8.125" style="32" customWidth="1"/>
    <col min="9736" max="9736" width="8.375" style="32" customWidth="1"/>
    <col min="9737" max="9737" width="7.875" style="32" customWidth="1"/>
    <col min="9738" max="9980" width="7.5" style="32"/>
    <col min="9981" max="9981" width="11.625" style="32" customWidth="1"/>
    <col min="9982" max="9982" width="10.875" style="32" customWidth="1"/>
    <col min="9983" max="9983" width="19.375" style="32" customWidth="1"/>
    <col min="9984" max="9987" width="8.375" style="32" customWidth="1"/>
    <col min="9988" max="9988" width="9.875" style="32" customWidth="1"/>
    <col min="9989" max="9989" width="9" style="32" customWidth="1"/>
    <col min="9990" max="9990" width="8" style="32" customWidth="1"/>
    <col min="9991" max="9991" width="8.125" style="32" customWidth="1"/>
    <col min="9992" max="9992" width="8.375" style="32" customWidth="1"/>
    <col min="9993" max="9993" width="7.875" style="32" customWidth="1"/>
    <col min="9994" max="10236" width="7.5" style="32"/>
    <col min="10237" max="10237" width="11.625" style="32" customWidth="1"/>
    <col min="10238" max="10238" width="10.875" style="32" customWidth="1"/>
    <col min="10239" max="10239" width="19.375" style="32" customWidth="1"/>
    <col min="10240" max="10243" width="8.375" style="32" customWidth="1"/>
    <col min="10244" max="10244" width="9.875" style="32" customWidth="1"/>
    <col min="10245" max="10245" width="9" style="32" customWidth="1"/>
    <col min="10246" max="10246" width="8" style="32" customWidth="1"/>
    <col min="10247" max="10247" width="8.125" style="32" customWidth="1"/>
    <col min="10248" max="10248" width="8.375" style="32" customWidth="1"/>
    <col min="10249" max="10249" width="7.875" style="32" customWidth="1"/>
    <col min="10250" max="10492" width="7.5" style="32"/>
    <col min="10493" max="10493" width="11.625" style="32" customWidth="1"/>
    <col min="10494" max="10494" width="10.875" style="32" customWidth="1"/>
    <col min="10495" max="10495" width="19.375" style="32" customWidth="1"/>
    <col min="10496" max="10499" width="8.375" style="32" customWidth="1"/>
    <col min="10500" max="10500" width="9.875" style="32" customWidth="1"/>
    <col min="10501" max="10501" width="9" style="32" customWidth="1"/>
    <col min="10502" max="10502" width="8" style="32" customWidth="1"/>
    <col min="10503" max="10503" width="8.125" style="32" customWidth="1"/>
    <col min="10504" max="10504" width="8.375" style="32" customWidth="1"/>
    <col min="10505" max="10505" width="7.875" style="32" customWidth="1"/>
    <col min="10506" max="10748" width="7.5" style="32"/>
    <col min="10749" max="10749" width="11.625" style="32" customWidth="1"/>
    <col min="10750" max="10750" width="10.875" style="32" customWidth="1"/>
    <col min="10751" max="10751" width="19.375" style="32" customWidth="1"/>
    <col min="10752" max="10755" width="8.375" style="32" customWidth="1"/>
    <col min="10756" max="10756" width="9.875" style="32" customWidth="1"/>
    <col min="10757" max="10757" width="9" style="32" customWidth="1"/>
    <col min="10758" max="10758" width="8" style="32" customWidth="1"/>
    <col min="10759" max="10759" width="8.125" style="32" customWidth="1"/>
    <col min="10760" max="10760" width="8.375" style="32" customWidth="1"/>
    <col min="10761" max="10761" width="7.875" style="32" customWidth="1"/>
    <col min="10762" max="11004" width="7.5" style="32"/>
    <col min="11005" max="11005" width="11.625" style="32" customWidth="1"/>
    <col min="11006" max="11006" width="10.875" style="32" customWidth="1"/>
    <col min="11007" max="11007" width="19.375" style="32" customWidth="1"/>
    <col min="11008" max="11011" width="8.375" style="32" customWidth="1"/>
    <col min="11012" max="11012" width="9.875" style="32" customWidth="1"/>
    <col min="11013" max="11013" width="9" style="32" customWidth="1"/>
    <col min="11014" max="11014" width="8" style="32" customWidth="1"/>
    <col min="11015" max="11015" width="8.125" style="32" customWidth="1"/>
    <col min="11016" max="11016" width="8.375" style="32" customWidth="1"/>
    <col min="11017" max="11017" width="7.875" style="32" customWidth="1"/>
    <col min="11018" max="11260" width="7.5" style="32"/>
    <col min="11261" max="11261" width="11.625" style="32" customWidth="1"/>
    <col min="11262" max="11262" width="10.875" style="32" customWidth="1"/>
    <col min="11263" max="11263" width="19.375" style="32" customWidth="1"/>
    <col min="11264" max="11267" width="8.375" style="32" customWidth="1"/>
    <col min="11268" max="11268" width="9.875" style="32" customWidth="1"/>
    <col min="11269" max="11269" width="9" style="32" customWidth="1"/>
    <col min="11270" max="11270" width="8" style="32" customWidth="1"/>
    <col min="11271" max="11271" width="8.125" style="32" customWidth="1"/>
    <col min="11272" max="11272" width="8.375" style="32" customWidth="1"/>
    <col min="11273" max="11273" width="7.875" style="32" customWidth="1"/>
    <col min="11274" max="11516" width="7.5" style="32"/>
    <col min="11517" max="11517" width="11.625" style="32" customWidth="1"/>
    <col min="11518" max="11518" width="10.875" style="32" customWidth="1"/>
    <col min="11519" max="11519" width="19.375" style="32" customWidth="1"/>
    <col min="11520" max="11523" width="8.375" style="32" customWidth="1"/>
    <col min="11524" max="11524" width="9.875" style="32" customWidth="1"/>
    <col min="11525" max="11525" width="9" style="32" customWidth="1"/>
    <col min="11526" max="11526" width="8" style="32" customWidth="1"/>
    <col min="11527" max="11527" width="8.125" style="32" customWidth="1"/>
    <col min="11528" max="11528" width="8.375" style="32" customWidth="1"/>
    <col min="11529" max="11529" width="7.875" style="32" customWidth="1"/>
    <col min="11530" max="11772" width="7.5" style="32"/>
    <col min="11773" max="11773" width="11.625" style="32" customWidth="1"/>
    <col min="11774" max="11774" width="10.875" style="32" customWidth="1"/>
    <col min="11775" max="11775" width="19.375" style="32" customWidth="1"/>
    <col min="11776" max="11779" width="8.375" style="32" customWidth="1"/>
    <col min="11780" max="11780" width="9.875" style="32" customWidth="1"/>
    <col min="11781" max="11781" width="9" style="32" customWidth="1"/>
    <col min="11782" max="11782" width="8" style="32" customWidth="1"/>
    <col min="11783" max="11783" width="8.125" style="32" customWidth="1"/>
    <col min="11784" max="11784" width="8.375" style="32" customWidth="1"/>
    <col min="11785" max="11785" width="7.875" style="32" customWidth="1"/>
    <col min="11786" max="12028" width="7.5" style="32"/>
    <col min="12029" max="12029" width="11.625" style="32" customWidth="1"/>
    <col min="12030" max="12030" width="10.875" style="32" customWidth="1"/>
    <col min="12031" max="12031" width="19.375" style="32" customWidth="1"/>
    <col min="12032" max="12035" width="8.375" style="32" customWidth="1"/>
    <col min="12036" max="12036" width="9.875" style="32" customWidth="1"/>
    <col min="12037" max="12037" width="9" style="32" customWidth="1"/>
    <col min="12038" max="12038" width="8" style="32" customWidth="1"/>
    <col min="12039" max="12039" width="8.125" style="32" customWidth="1"/>
    <col min="12040" max="12040" width="8.375" style="32" customWidth="1"/>
    <col min="12041" max="12041" width="7.875" style="32" customWidth="1"/>
    <col min="12042" max="12284" width="7.5" style="32"/>
    <col min="12285" max="12285" width="11.625" style="32" customWidth="1"/>
    <col min="12286" max="12286" width="10.875" style="32" customWidth="1"/>
    <col min="12287" max="12287" width="19.375" style="32" customWidth="1"/>
    <col min="12288" max="12291" width="8.375" style="32" customWidth="1"/>
    <col min="12292" max="12292" width="9.875" style="32" customWidth="1"/>
    <col min="12293" max="12293" width="9" style="32" customWidth="1"/>
    <col min="12294" max="12294" width="8" style="32" customWidth="1"/>
    <col min="12295" max="12295" width="8.125" style="32" customWidth="1"/>
    <col min="12296" max="12296" width="8.375" style="32" customWidth="1"/>
    <col min="12297" max="12297" width="7.875" style="32" customWidth="1"/>
    <col min="12298" max="12540" width="7.5" style="32"/>
    <col min="12541" max="12541" width="11.625" style="32" customWidth="1"/>
    <col min="12542" max="12542" width="10.875" style="32" customWidth="1"/>
    <col min="12543" max="12543" width="19.375" style="32" customWidth="1"/>
    <col min="12544" max="12547" width="8.375" style="32" customWidth="1"/>
    <col min="12548" max="12548" width="9.875" style="32" customWidth="1"/>
    <col min="12549" max="12549" width="9" style="32" customWidth="1"/>
    <col min="12550" max="12550" width="8" style="32" customWidth="1"/>
    <col min="12551" max="12551" width="8.125" style="32" customWidth="1"/>
    <col min="12552" max="12552" width="8.375" style="32" customWidth="1"/>
    <col min="12553" max="12553" width="7.875" style="32" customWidth="1"/>
    <col min="12554" max="12796" width="7.5" style="32"/>
    <col min="12797" max="12797" width="11.625" style="32" customWidth="1"/>
    <col min="12798" max="12798" width="10.875" style="32" customWidth="1"/>
    <col min="12799" max="12799" width="19.375" style="32" customWidth="1"/>
    <col min="12800" max="12803" width="8.375" style="32" customWidth="1"/>
    <col min="12804" max="12804" width="9.875" style="32" customWidth="1"/>
    <col min="12805" max="12805" width="9" style="32" customWidth="1"/>
    <col min="12806" max="12806" width="8" style="32" customWidth="1"/>
    <col min="12807" max="12807" width="8.125" style="32" customWidth="1"/>
    <col min="12808" max="12808" width="8.375" style="32" customWidth="1"/>
    <col min="12809" max="12809" width="7.875" style="32" customWidth="1"/>
    <col min="12810" max="13052" width="7.5" style="32"/>
    <col min="13053" max="13053" width="11.625" style="32" customWidth="1"/>
    <col min="13054" max="13054" width="10.875" style="32" customWidth="1"/>
    <col min="13055" max="13055" width="19.375" style="32" customWidth="1"/>
    <col min="13056" max="13059" width="8.375" style="32" customWidth="1"/>
    <col min="13060" max="13060" width="9.875" style="32" customWidth="1"/>
    <col min="13061" max="13061" width="9" style="32" customWidth="1"/>
    <col min="13062" max="13062" width="8" style="32" customWidth="1"/>
    <col min="13063" max="13063" width="8.125" style="32" customWidth="1"/>
    <col min="13064" max="13064" width="8.375" style="32" customWidth="1"/>
    <col min="13065" max="13065" width="7.875" style="32" customWidth="1"/>
    <col min="13066" max="13308" width="7.5" style="32"/>
    <col min="13309" max="13309" width="11.625" style="32" customWidth="1"/>
    <col min="13310" max="13310" width="10.875" style="32" customWidth="1"/>
    <col min="13311" max="13311" width="19.375" style="32" customWidth="1"/>
    <col min="13312" max="13315" width="8.375" style="32" customWidth="1"/>
    <col min="13316" max="13316" width="9.875" style="32" customWidth="1"/>
    <col min="13317" max="13317" width="9" style="32" customWidth="1"/>
    <col min="13318" max="13318" width="8" style="32" customWidth="1"/>
    <col min="13319" max="13319" width="8.125" style="32" customWidth="1"/>
    <col min="13320" max="13320" width="8.375" style="32" customWidth="1"/>
    <col min="13321" max="13321" width="7.875" style="32" customWidth="1"/>
    <col min="13322" max="13564" width="7.5" style="32"/>
    <col min="13565" max="13565" width="11.625" style="32" customWidth="1"/>
    <col min="13566" max="13566" width="10.875" style="32" customWidth="1"/>
    <col min="13567" max="13567" width="19.375" style="32" customWidth="1"/>
    <col min="13568" max="13571" width="8.375" style="32" customWidth="1"/>
    <col min="13572" max="13572" width="9.875" style="32" customWidth="1"/>
    <col min="13573" max="13573" width="9" style="32" customWidth="1"/>
    <col min="13574" max="13574" width="8" style="32" customWidth="1"/>
    <col min="13575" max="13575" width="8.125" style="32" customWidth="1"/>
    <col min="13576" max="13576" width="8.375" style="32" customWidth="1"/>
    <col min="13577" max="13577" width="7.875" style="32" customWidth="1"/>
    <col min="13578" max="13820" width="7.5" style="32"/>
    <col min="13821" max="13821" width="11.625" style="32" customWidth="1"/>
    <col min="13822" max="13822" width="10.875" style="32" customWidth="1"/>
    <col min="13823" max="13823" width="19.375" style="32" customWidth="1"/>
    <col min="13824" max="13827" width="8.375" style="32" customWidth="1"/>
    <col min="13828" max="13828" width="9.875" style="32" customWidth="1"/>
    <col min="13829" max="13829" width="9" style="32" customWidth="1"/>
    <col min="13830" max="13830" width="8" style="32" customWidth="1"/>
    <col min="13831" max="13831" width="8.125" style="32" customWidth="1"/>
    <col min="13832" max="13832" width="8.375" style="32" customWidth="1"/>
    <col min="13833" max="13833" width="7.875" style="32" customWidth="1"/>
    <col min="13834" max="14076" width="7.5" style="32"/>
    <col min="14077" max="14077" width="11.625" style="32" customWidth="1"/>
    <col min="14078" max="14078" width="10.875" style="32" customWidth="1"/>
    <col min="14079" max="14079" width="19.375" style="32" customWidth="1"/>
    <col min="14080" max="14083" width="8.375" style="32" customWidth="1"/>
    <col min="14084" max="14084" width="9.875" style="32" customWidth="1"/>
    <col min="14085" max="14085" width="9" style="32" customWidth="1"/>
    <col min="14086" max="14086" width="8" style="32" customWidth="1"/>
    <col min="14087" max="14087" width="8.125" style="32" customWidth="1"/>
    <col min="14088" max="14088" width="8.375" style="32" customWidth="1"/>
    <col min="14089" max="14089" width="7.875" style="32" customWidth="1"/>
    <col min="14090" max="14332" width="7.5" style="32"/>
    <col min="14333" max="14333" width="11.625" style="32" customWidth="1"/>
    <col min="14334" max="14334" width="10.875" style="32" customWidth="1"/>
    <col min="14335" max="14335" width="19.375" style="32" customWidth="1"/>
    <col min="14336" max="14339" width="8.375" style="32" customWidth="1"/>
    <col min="14340" max="14340" width="9.875" style="32" customWidth="1"/>
    <col min="14341" max="14341" width="9" style="32" customWidth="1"/>
    <col min="14342" max="14342" width="8" style="32" customWidth="1"/>
    <col min="14343" max="14343" width="8.125" style="32" customWidth="1"/>
    <col min="14344" max="14344" width="8.375" style="32" customWidth="1"/>
    <col min="14345" max="14345" width="7.875" style="32" customWidth="1"/>
    <col min="14346" max="14588" width="7.5" style="32"/>
    <col min="14589" max="14589" width="11.625" style="32" customWidth="1"/>
    <col min="14590" max="14590" width="10.875" style="32" customWidth="1"/>
    <col min="14591" max="14591" width="19.375" style="32" customWidth="1"/>
    <col min="14592" max="14595" width="8.375" style="32" customWidth="1"/>
    <col min="14596" max="14596" width="9.875" style="32" customWidth="1"/>
    <col min="14597" max="14597" width="9" style="32" customWidth="1"/>
    <col min="14598" max="14598" width="8" style="32" customWidth="1"/>
    <col min="14599" max="14599" width="8.125" style="32" customWidth="1"/>
    <col min="14600" max="14600" width="8.375" style="32" customWidth="1"/>
    <col min="14601" max="14601" width="7.875" style="32" customWidth="1"/>
    <col min="14602" max="14844" width="7.5" style="32"/>
    <col min="14845" max="14845" width="11.625" style="32" customWidth="1"/>
    <col min="14846" max="14846" width="10.875" style="32" customWidth="1"/>
    <col min="14847" max="14847" width="19.375" style="32" customWidth="1"/>
    <col min="14848" max="14851" width="8.375" style="32" customWidth="1"/>
    <col min="14852" max="14852" width="9.875" style="32" customWidth="1"/>
    <col min="14853" max="14853" width="9" style="32" customWidth="1"/>
    <col min="14854" max="14854" width="8" style="32" customWidth="1"/>
    <col min="14855" max="14855" width="8.125" style="32" customWidth="1"/>
    <col min="14856" max="14856" width="8.375" style="32" customWidth="1"/>
    <col min="14857" max="14857" width="7.875" style="32" customWidth="1"/>
    <col min="14858" max="15100" width="7.5" style="32"/>
    <col min="15101" max="15101" width="11.625" style="32" customWidth="1"/>
    <col min="15102" max="15102" width="10.875" style="32" customWidth="1"/>
    <col min="15103" max="15103" width="19.375" style="32" customWidth="1"/>
    <col min="15104" max="15107" width="8.375" style="32" customWidth="1"/>
    <col min="15108" max="15108" width="9.875" style="32" customWidth="1"/>
    <col min="15109" max="15109" width="9" style="32" customWidth="1"/>
    <col min="15110" max="15110" width="8" style="32" customWidth="1"/>
    <col min="15111" max="15111" width="8.125" style="32" customWidth="1"/>
    <col min="15112" max="15112" width="8.375" style="32" customWidth="1"/>
    <col min="15113" max="15113" width="7.875" style="32" customWidth="1"/>
    <col min="15114" max="15356" width="7.5" style="32"/>
    <col min="15357" max="15357" width="11.625" style="32" customWidth="1"/>
    <col min="15358" max="15358" width="10.875" style="32" customWidth="1"/>
    <col min="15359" max="15359" width="19.375" style="32" customWidth="1"/>
    <col min="15360" max="15363" width="8.375" style="32" customWidth="1"/>
    <col min="15364" max="15364" width="9.875" style="32" customWidth="1"/>
    <col min="15365" max="15365" width="9" style="32" customWidth="1"/>
    <col min="15366" max="15366" width="8" style="32" customWidth="1"/>
    <col min="15367" max="15367" width="8.125" style="32" customWidth="1"/>
    <col min="15368" max="15368" width="8.375" style="32" customWidth="1"/>
    <col min="15369" max="15369" width="7.875" style="32" customWidth="1"/>
    <col min="15370" max="15612" width="7.5" style="32"/>
    <col min="15613" max="15613" width="11.625" style="32" customWidth="1"/>
    <col min="15614" max="15614" width="10.875" style="32" customWidth="1"/>
    <col min="15615" max="15615" width="19.375" style="32" customWidth="1"/>
    <col min="15616" max="15619" width="8.375" style="32" customWidth="1"/>
    <col min="15620" max="15620" width="9.875" style="32" customWidth="1"/>
    <col min="15621" max="15621" width="9" style="32" customWidth="1"/>
    <col min="15622" max="15622" width="8" style="32" customWidth="1"/>
    <col min="15623" max="15623" width="8.125" style="32" customWidth="1"/>
    <col min="15624" max="15624" width="8.375" style="32" customWidth="1"/>
    <col min="15625" max="15625" width="7.875" style="32" customWidth="1"/>
    <col min="15626" max="15868" width="7.5" style="32"/>
    <col min="15869" max="15869" width="11.625" style="32" customWidth="1"/>
    <col min="15870" max="15870" width="10.875" style="32" customWidth="1"/>
    <col min="15871" max="15871" width="19.375" style="32" customWidth="1"/>
    <col min="15872" max="15875" width="8.375" style="32" customWidth="1"/>
    <col min="15876" max="15876" width="9.875" style="32" customWidth="1"/>
    <col min="15877" max="15877" width="9" style="32" customWidth="1"/>
    <col min="15878" max="15878" width="8" style="32" customWidth="1"/>
    <col min="15879" max="15879" width="8.125" style="32" customWidth="1"/>
    <col min="15880" max="15880" width="8.375" style="32" customWidth="1"/>
    <col min="15881" max="15881" width="7.875" style="32" customWidth="1"/>
    <col min="15882" max="16124" width="7.5" style="32"/>
    <col min="16125" max="16125" width="11.625" style="32" customWidth="1"/>
    <col min="16126" max="16126" width="10.875" style="32" customWidth="1"/>
    <col min="16127" max="16127" width="19.375" style="32" customWidth="1"/>
    <col min="16128" max="16131" width="8.375" style="32" customWidth="1"/>
    <col min="16132" max="16132" width="9.875" style="32" customWidth="1"/>
    <col min="16133" max="16133" width="9" style="32" customWidth="1"/>
    <col min="16134" max="16134" width="8" style="32" customWidth="1"/>
    <col min="16135" max="16135" width="8.125" style="32" customWidth="1"/>
    <col min="16136" max="16136" width="8.375" style="32" customWidth="1"/>
    <col min="16137" max="16137" width="7.875" style="32" customWidth="1"/>
    <col min="16138" max="16384" width="7.5" style="32"/>
  </cols>
  <sheetData>
    <row r="1" ht="21.75" customHeight="1" spans="1:1">
      <c r="A1" s="35" t="s">
        <v>0</v>
      </c>
    </row>
    <row r="2" s="28" customFormat="1" ht="34.5" customHeight="1" spans="1:44">
      <c r="A2" s="36" t="s">
        <v>1</v>
      </c>
      <c r="B2" s="36"/>
      <c r="C2" s="36"/>
      <c r="D2" s="36"/>
      <c r="E2" s="36"/>
      <c r="F2" s="36"/>
      <c r="G2" s="36"/>
      <c r="H2" s="36"/>
      <c r="I2" s="36"/>
      <c r="J2" s="36"/>
      <c r="K2" s="36"/>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c r="AO2" s="78"/>
      <c r="AP2" s="78"/>
      <c r="AQ2" s="78"/>
      <c r="AR2" s="78"/>
    </row>
    <row r="3" s="29" customFormat="1" ht="23.25" customHeight="1" spans="1:11">
      <c r="A3" s="124" t="s">
        <v>2</v>
      </c>
      <c r="C3" s="38"/>
      <c r="D3" s="38"/>
      <c r="E3" s="38"/>
      <c r="F3" s="38"/>
      <c r="G3" s="38"/>
      <c r="H3" s="38"/>
      <c r="J3" s="79" t="s">
        <v>3</v>
      </c>
      <c r="K3" s="79"/>
    </row>
    <row r="4" s="30" customFormat="1" ht="39" customHeight="1" spans="1:11">
      <c r="A4" s="39" t="s">
        <v>4</v>
      </c>
      <c r="B4" s="40" t="s">
        <v>5</v>
      </c>
      <c r="C4" s="125" t="s">
        <v>143</v>
      </c>
      <c r="D4" s="126"/>
      <c r="E4" s="40" t="s">
        <v>7</v>
      </c>
      <c r="F4" s="43" t="s">
        <v>8</v>
      </c>
      <c r="G4" s="44"/>
      <c r="H4" s="40" t="s">
        <v>9</v>
      </c>
      <c r="I4" s="55" t="s">
        <v>10</v>
      </c>
      <c r="J4" s="55"/>
      <c r="K4" s="55"/>
    </row>
    <row r="5" s="31" customFormat="1" ht="22.5" customHeight="1" spans="1:11">
      <c r="A5" s="45" t="s">
        <v>11</v>
      </c>
      <c r="B5" s="46" t="s">
        <v>12</v>
      </c>
      <c r="C5" s="46"/>
      <c r="D5" s="46"/>
      <c r="E5" s="47" t="s">
        <v>13</v>
      </c>
      <c r="F5" s="48"/>
      <c r="G5" s="49"/>
      <c r="H5" s="47" t="s">
        <v>14</v>
      </c>
      <c r="I5" s="48"/>
      <c r="J5" s="49"/>
      <c r="K5" s="74" t="s">
        <v>15</v>
      </c>
    </row>
    <row r="6" ht="22.5" customHeight="1" spans="1:11">
      <c r="A6" s="45"/>
      <c r="B6" s="50" t="s">
        <v>16</v>
      </c>
      <c r="C6" s="127">
        <v>2.83</v>
      </c>
      <c r="D6" s="81"/>
      <c r="E6" s="53" t="s">
        <v>17</v>
      </c>
      <c r="F6" s="127">
        <v>2.83</v>
      </c>
      <c r="G6" s="81"/>
      <c r="H6" s="53" t="s">
        <v>19</v>
      </c>
      <c r="I6" s="127">
        <v>2.83</v>
      </c>
      <c r="J6" s="81"/>
      <c r="K6" s="127">
        <f>I6/C6*100</f>
        <v>100</v>
      </c>
    </row>
    <row r="7" ht="22.5" customHeight="1" spans="1:11">
      <c r="A7" s="45"/>
      <c r="B7" s="54" t="s">
        <v>20</v>
      </c>
      <c r="C7" s="127">
        <v>2.83</v>
      </c>
      <c r="D7" s="81"/>
      <c r="E7" s="54" t="s">
        <v>20</v>
      </c>
      <c r="F7" s="127">
        <v>2.83</v>
      </c>
      <c r="G7" s="81"/>
      <c r="H7" s="54" t="s">
        <v>20</v>
      </c>
      <c r="I7" s="127">
        <v>2.83</v>
      </c>
      <c r="J7" s="81"/>
      <c r="K7" s="127"/>
    </row>
    <row r="8" ht="22.5" customHeight="1" spans="1:11">
      <c r="A8" s="45"/>
      <c r="B8" s="55" t="s">
        <v>21</v>
      </c>
      <c r="C8" s="56"/>
      <c r="D8" s="56"/>
      <c r="E8" s="55" t="s">
        <v>21</v>
      </c>
      <c r="F8" s="51"/>
      <c r="G8" s="52"/>
      <c r="H8" s="55" t="s">
        <v>21</v>
      </c>
      <c r="I8" s="82"/>
      <c r="J8" s="83"/>
      <c r="K8" s="127"/>
    </row>
    <row r="9" ht="30" customHeight="1" spans="1:11">
      <c r="A9" s="45" t="s">
        <v>22</v>
      </c>
      <c r="B9" s="57" t="s">
        <v>23</v>
      </c>
      <c r="C9" s="58"/>
      <c r="D9" s="58"/>
      <c r="E9" s="59"/>
      <c r="F9" s="47" t="s">
        <v>24</v>
      </c>
      <c r="G9" s="48"/>
      <c r="H9" s="48"/>
      <c r="I9" s="48"/>
      <c r="J9" s="49"/>
      <c r="K9" s="40" t="s">
        <v>25</v>
      </c>
    </row>
    <row r="10" ht="30" customHeight="1" spans="1:11">
      <c r="A10" s="45"/>
      <c r="B10" s="60" t="s">
        <v>144</v>
      </c>
      <c r="C10" s="61"/>
      <c r="D10" s="61"/>
      <c r="E10" s="61"/>
      <c r="F10" s="71" t="s">
        <v>81</v>
      </c>
      <c r="G10" s="71"/>
      <c r="H10" s="71"/>
      <c r="I10" s="71"/>
      <c r="J10" s="71"/>
      <c r="K10" s="81" t="s">
        <v>28</v>
      </c>
    </row>
    <row r="11" ht="30" customHeight="1" spans="1:11">
      <c r="A11" s="63" t="s">
        <v>29</v>
      </c>
      <c r="B11" s="64" t="s">
        <v>30</v>
      </c>
      <c r="C11" s="64" t="s">
        <v>31</v>
      </c>
      <c r="D11" s="46" t="s">
        <v>32</v>
      </c>
      <c r="E11" s="64" t="s">
        <v>33</v>
      </c>
      <c r="F11" s="65" t="s">
        <v>34</v>
      </c>
      <c r="G11" s="66"/>
      <c r="H11" s="67"/>
      <c r="I11" s="64" t="s">
        <v>35</v>
      </c>
      <c r="J11" s="84" t="s">
        <v>36</v>
      </c>
      <c r="K11" s="70" t="s">
        <v>37</v>
      </c>
    </row>
    <row r="12" ht="30" customHeight="1" spans="1:11">
      <c r="A12" s="68"/>
      <c r="B12" s="69"/>
      <c r="C12" s="69"/>
      <c r="D12" s="46"/>
      <c r="E12" s="69"/>
      <c r="F12" s="40" t="s">
        <v>38</v>
      </c>
      <c r="G12" s="40" t="s">
        <v>39</v>
      </c>
      <c r="H12" s="40" t="s">
        <v>40</v>
      </c>
      <c r="I12" s="69"/>
      <c r="J12" s="85"/>
      <c r="K12" s="70"/>
    </row>
    <row r="13" s="32" customFormat="1" ht="21" customHeight="1" spans="1:11">
      <c r="A13" s="68"/>
      <c r="B13" s="70" t="s">
        <v>41</v>
      </c>
      <c r="C13" s="71" t="s">
        <v>42</v>
      </c>
      <c r="D13" s="128" t="s">
        <v>145</v>
      </c>
      <c r="E13" s="129">
        <v>15</v>
      </c>
      <c r="F13" s="129" t="s">
        <v>44</v>
      </c>
      <c r="G13" s="73" t="s">
        <v>146</v>
      </c>
      <c r="H13" s="73" t="s">
        <v>147</v>
      </c>
      <c r="I13" s="131" t="s">
        <v>47</v>
      </c>
      <c r="J13" s="131" t="s">
        <v>48</v>
      </c>
      <c r="K13" s="120">
        <v>15</v>
      </c>
    </row>
    <row r="14" s="32" customFormat="1" customHeight="1" spans="1:11">
      <c r="A14" s="68"/>
      <c r="B14" s="46"/>
      <c r="C14" s="71" t="s">
        <v>49</v>
      </c>
      <c r="D14" s="72" t="s">
        <v>148</v>
      </c>
      <c r="E14" s="129">
        <v>15</v>
      </c>
      <c r="F14" s="129" t="s">
        <v>44</v>
      </c>
      <c r="G14" s="73" t="s">
        <v>45</v>
      </c>
      <c r="H14" s="73" t="s">
        <v>46</v>
      </c>
      <c r="I14" s="131" t="s">
        <v>47</v>
      </c>
      <c r="J14" s="131" t="s">
        <v>48</v>
      </c>
      <c r="K14" s="121">
        <v>15</v>
      </c>
    </row>
    <row r="15" s="32" customFormat="1" ht="12" spans="1:11">
      <c r="A15" s="68"/>
      <c r="B15" s="46"/>
      <c r="C15" s="71" t="s">
        <v>52</v>
      </c>
      <c r="D15" s="130" t="s">
        <v>94</v>
      </c>
      <c r="E15" s="129">
        <v>15</v>
      </c>
      <c r="F15" s="129" t="s">
        <v>44</v>
      </c>
      <c r="G15" s="107" t="s">
        <v>45</v>
      </c>
      <c r="H15" s="73" t="s">
        <v>46</v>
      </c>
      <c r="I15" s="131" t="s">
        <v>47</v>
      </c>
      <c r="J15" s="131" t="s">
        <v>48</v>
      </c>
      <c r="K15" s="120">
        <v>15</v>
      </c>
    </row>
    <row r="16" s="32" customFormat="1" ht="17.25" customHeight="1" spans="1:11">
      <c r="A16" s="68"/>
      <c r="B16" s="46"/>
      <c r="C16" s="71" t="s">
        <v>54</v>
      </c>
      <c r="D16" s="72" t="s">
        <v>149</v>
      </c>
      <c r="E16" s="129">
        <v>5</v>
      </c>
      <c r="F16" s="129" t="s">
        <v>44</v>
      </c>
      <c r="G16" s="107" t="s">
        <v>45</v>
      </c>
      <c r="H16" s="73" t="s">
        <v>46</v>
      </c>
      <c r="I16" s="131" t="s">
        <v>47</v>
      </c>
      <c r="J16" s="72" t="s">
        <v>48</v>
      </c>
      <c r="K16" s="120">
        <v>5</v>
      </c>
    </row>
    <row r="17" s="32" customFormat="1" ht="35" customHeight="1" spans="1:11">
      <c r="A17" s="68"/>
      <c r="B17" s="70" t="s">
        <v>57</v>
      </c>
      <c r="C17" s="71" t="s">
        <v>58</v>
      </c>
      <c r="D17" s="107" t="s">
        <v>59</v>
      </c>
      <c r="E17" s="129">
        <v>30</v>
      </c>
      <c r="F17" s="129" t="s">
        <v>44</v>
      </c>
      <c r="G17" s="107" t="s">
        <v>45</v>
      </c>
      <c r="H17" s="73" t="s">
        <v>46</v>
      </c>
      <c r="I17" s="53" t="s">
        <v>47</v>
      </c>
      <c r="J17" s="107" t="s">
        <v>48</v>
      </c>
      <c r="K17" s="120">
        <v>30</v>
      </c>
    </row>
    <row r="18" s="32" customFormat="1" ht="34" customHeight="1" spans="1:11">
      <c r="A18" s="68"/>
      <c r="B18" s="74" t="s">
        <v>60</v>
      </c>
      <c r="C18" s="71" t="s">
        <v>61</v>
      </c>
      <c r="D18" s="107" t="s">
        <v>62</v>
      </c>
      <c r="E18" s="129" t="s">
        <v>63</v>
      </c>
      <c r="F18" s="129" t="s">
        <v>44</v>
      </c>
      <c r="G18" s="107" t="s">
        <v>45</v>
      </c>
      <c r="H18" s="107" t="s">
        <v>46</v>
      </c>
      <c r="I18" s="53" t="s">
        <v>47</v>
      </c>
      <c r="J18" s="107" t="s">
        <v>48</v>
      </c>
      <c r="K18" s="120">
        <v>10</v>
      </c>
    </row>
    <row r="19" s="32" customFormat="1" ht="28.5" customHeight="1" spans="1:11">
      <c r="A19" s="68"/>
      <c r="B19" s="70" t="s">
        <v>64</v>
      </c>
      <c r="C19" s="71" t="s">
        <v>65</v>
      </c>
      <c r="D19" s="72"/>
      <c r="E19" s="72"/>
      <c r="F19" s="62"/>
      <c r="G19" s="62"/>
      <c r="H19" s="62"/>
      <c r="I19" s="72"/>
      <c r="J19" s="72"/>
      <c r="K19" s="120">
        <v>10</v>
      </c>
    </row>
    <row r="20" s="32" customFormat="1" ht="18" customHeight="1" spans="1:11">
      <c r="A20" s="75"/>
      <c r="B20" s="46" t="s">
        <v>66</v>
      </c>
      <c r="C20" s="46"/>
      <c r="D20" s="46"/>
      <c r="E20" s="46"/>
      <c r="F20" s="46"/>
      <c r="G20" s="46"/>
      <c r="H20" s="46"/>
      <c r="I20" s="46"/>
      <c r="J20" s="46"/>
      <c r="K20" s="40">
        <f>SUM(K13:K19)</f>
        <v>100</v>
      </c>
    </row>
    <row r="21" s="32" customFormat="1" ht="45.75" customHeight="1" spans="1:11">
      <c r="A21" s="45" t="s">
        <v>67</v>
      </c>
      <c r="B21" s="55" t="s">
        <v>68</v>
      </c>
      <c r="C21" s="55"/>
      <c r="D21" s="55"/>
      <c r="E21" s="55"/>
      <c r="F21" s="55"/>
      <c r="G21" s="55"/>
      <c r="H21" s="55"/>
      <c r="I21" s="55"/>
      <c r="J21" s="55"/>
      <c r="K21" s="55"/>
    </row>
    <row r="22" s="32" customFormat="1" ht="19.5" customHeight="1" spans="1:11">
      <c r="A22" s="31" t="s">
        <v>69</v>
      </c>
      <c r="B22" s="31"/>
      <c r="C22" s="34"/>
      <c r="D22" s="34"/>
      <c r="E22" s="34"/>
      <c r="F22" s="34"/>
      <c r="G22" s="34"/>
      <c r="H22" s="76" t="s">
        <v>70</v>
      </c>
      <c r="I22" s="76"/>
      <c r="J22" s="34"/>
      <c r="K22" s="34"/>
    </row>
  </sheetData>
  <mergeCells count="38">
    <mergeCell ref="A2:K2"/>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20:J20"/>
    <mergeCell ref="B21:K21"/>
    <mergeCell ref="A22:B22"/>
    <mergeCell ref="H22:I22"/>
    <mergeCell ref="A5:A8"/>
    <mergeCell ref="A9:A10"/>
    <mergeCell ref="A11:A18"/>
    <mergeCell ref="B11:B12"/>
    <mergeCell ref="B13:B16"/>
    <mergeCell ref="C11:C12"/>
    <mergeCell ref="D11:D12"/>
    <mergeCell ref="E11:E12"/>
    <mergeCell ref="I11:I12"/>
    <mergeCell ref="J11:J12"/>
    <mergeCell ref="K6:K8"/>
    <mergeCell ref="K11:K12"/>
  </mergeCells>
  <dataValidations count="2">
    <dataValidation type="list" allowBlank="1" showInputMessage="1" showErrorMessage="1" sqref="F4:G4">
      <formula1>"县级项目,转移支付项目"</formula1>
    </dataValidation>
    <dataValidation type="list" allowBlank="1" showInputMessage="1" showErrorMessage="1" sqref="J13 J14 J15 J16 J17 J18 J19">
      <formula1>"完成,未完成"</formula1>
    </dataValidation>
  </dataValidation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R24"/>
  <sheetViews>
    <sheetView tabSelected="1" workbookViewId="0">
      <selection activeCell="B10" sqref="B10:E10"/>
    </sheetView>
  </sheetViews>
  <sheetFormatPr defaultColWidth="7.5" defaultRowHeight="15" customHeight="1"/>
  <cols>
    <col min="1" max="1" width="10.75" style="32" customWidth="1"/>
    <col min="2" max="2" width="11.625" style="33" customWidth="1"/>
    <col min="3" max="3" width="11.625" style="34" customWidth="1"/>
    <col min="4" max="4" width="13.625" style="34" customWidth="1"/>
    <col min="5" max="5" width="11.625" style="34" customWidth="1"/>
    <col min="6" max="6" width="7.375" style="34" customWidth="1"/>
    <col min="7" max="7" width="8.125" style="34" customWidth="1"/>
    <col min="8" max="8" width="11.75" style="34" customWidth="1"/>
    <col min="9" max="9" width="12.5" style="34" customWidth="1"/>
    <col min="10" max="10" width="9" style="34" customWidth="1"/>
    <col min="11" max="11" width="16.125" style="34" customWidth="1"/>
    <col min="12" max="252" width="7.5" style="32"/>
    <col min="253" max="253" width="11.625" style="32" customWidth="1"/>
    <col min="254" max="254" width="10.875" style="32" customWidth="1"/>
    <col min="255" max="255" width="19.375" style="32" customWidth="1"/>
    <col min="256" max="259" width="8.375" style="32" customWidth="1"/>
    <col min="260" max="260" width="9.875" style="32" customWidth="1"/>
    <col min="261" max="261" width="9" style="32" customWidth="1"/>
    <col min="262" max="262" width="8" style="32" customWidth="1"/>
    <col min="263" max="263" width="8.125" style="32" customWidth="1"/>
    <col min="264" max="264" width="8.375" style="32" customWidth="1"/>
    <col min="265" max="265" width="7.875" style="32" customWidth="1"/>
    <col min="266" max="508" width="7.5" style="32"/>
    <col min="509" max="509" width="11.625" style="32" customWidth="1"/>
    <col min="510" max="510" width="10.875" style="32" customWidth="1"/>
    <col min="511" max="511" width="19.375" style="32" customWidth="1"/>
    <col min="512" max="515" width="8.375" style="32" customWidth="1"/>
    <col min="516" max="516" width="9.875" style="32" customWidth="1"/>
    <col min="517" max="517" width="9" style="32" customWidth="1"/>
    <col min="518" max="518" width="8" style="32" customWidth="1"/>
    <col min="519" max="519" width="8.125" style="32" customWidth="1"/>
    <col min="520" max="520" width="8.375" style="32" customWidth="1"/>
    <col min="521" max="521" width="7.875" style="32" customWidth="1"/>
    <col min="522" max="764" width="7.5" style="32"/>
    <col min="765" max="765" width="11.625" style="32" customWidth="1"/>
    <col min="766" max="766" width="10.875" style="32" customWidth="1"/>
    <col min="767" max="767" width="19.375" style="32" customWidth="1"/>
    <col min="768" max="771" width="8.375" style="32" customWidth="1"/>
    <col min="772" max="772" width="9.875" style="32" customWidth="1"/>
    <col min="773" max="773" width="9" style="32" customWidth="1"/>
    <col min="774" max="774" width="8" style="32" customWidth="1"/>
    <col min="775" max="775" width="8.125" style="32" customWidth="1"/>
    <col min="776" max="776" width="8.375" style="32" customWidth="1"/>
    <col min="777" max="777" width="7.875" style="32" customWidth="1"/>
    <col min="778" max="1020" width="7.5" style="32"/>
    <col min="1021" max="1021" width="11.625" style="32" customWidth="1"/>
    <col min="1022" max="1022" width="10.875" style="32" customWidth="1"/>
    <col min="1023" max="1023" width="19.375" style="32" customWidth="1"/>
    <col min="1024" max="1027" width="8.375" style="32" customWidth="1"/>
    <col min="1028" max="1028" width="9.875" style="32" customWidth="1"/>
    <col min="1029" max="1029" width="9" style="32" customWidth="1"/>
    <col min="1030" max="1030" width="8" style="32" customWidth="1"/>
    <col min="1031" max="1031" width="8.125" style="32" customWidth="1"/>
    <col min="1032" max="1032" width="8.375" style="32" customWidth="1"/>
    <col min="1033" max="1033" width="7.875" style="32" customWidth="1"/>
    <col min="1034" max="1276" width="7.5" style="32"/>
    <col min="1277" max="1277" width="11.625" style="32" customWidth="1"/>
    <col min="1278" max="1278" width="10.875" style="32" customWidth="1"/>
    <col min="1279" max="1279" width="19.375" style="32" customWidth="1"/>
    <col min="1280" max="1283" width="8.375" style="32" customWidth="1"/>
    <col min="1284" max="1284" width="9.875" style="32" customWidth="1"/>
    <col min="1285" max="1285" width="9" style="32" customWidth="1"/>
    <col min="1286" max="1286" width="8" style="32" customWidth="1"/>
    <col min="1287" max="1287" width="8.125" style="32" customWidth="1"/>
    <col min="1288" max="1288" width="8.375" style="32" customWidth="1"/>
    <col min="1289" max="1289" width="7.875" style="32" customWidth="1"/>
    <col min="1290" max="1532" width="7.5" style="32"/>
    <col min="1533" max="1533" width="11.625" style="32" customWidth="1"/>
    <col min="1534" max="1534" width="10.875" style="32" customWidth="1"/>
    <col min="1535" max="1535" width="19.375" style="32" customWidth="1"/>
    <col min="1536" max="1539" width="8.375" style="32" customWidth="1"/>
    <col min="1540" max="1540" width="9.875" style="32" customWidth="1"/>
    <col min="1541" max="1541" width="9" style="32" customWidth="1"/>
    <col min="1542" max="1542" width="8" style="32" customWidth="1"/>
    <col min="1543" max="1543" width="8.125" style="32" customWidth="1"/>
    <col min="1544" max="1544" width="8.375" style="32" customWidth="1"/>
    <col min="1545" max="1545" width="7.875" style="32" customWidth="1"/>
    <col min="1546" max="1788" width="7.5" style="32"/>
    <col min="1789" max="1789" width="11.625" style="32" customWidth="1"/>
    <col min="1790" max="1790" width="10.875" style="32" customWidth="1"/>
    <col min="1791" max="1791" width="19.375" style="32" customWidth="1"/>
    <col min="1792" max="1795" width="8.375" style="32" customWidth="1"/>
    <col min="1796" max="1796" width="9.875" style="32" customWidth="1"/>
    <col min="1797" max="1797" width="9" style="32" customWidth="1"/>
    <col min="1798" max="1798" width="8" style="32" customWidth="1"/>
    <col min="1799" max="1799" width="8.125" style="32" customWidth="1"/>
    <col min="1800" max="1800" width="8.375" style="32" customWidth="1"/>
    <col min="1801" max="1801" width="7.875" style="32" customWidth="1"/>
    <col min="1802" max="2044" width="7.5" style="32"/>
    <col min="2045" max="2045" width="11.625" style="32" customWidth="1"/>
    <col min="2046" max="2046" width="10.875" style="32" customWidth="1"/>
    <col min="2047" max="2047" width="19.375" style="32" customWidth="1"/>
    <col min="2048" max="2051" width="8.375" style="32" customWidth="1"/>
    <col min="2052" max="2052" width="9.875" style="32" customWidth="1"/>
    <col min="2053" max="2053" width="9" style="32" customWidth="1"/>
    <col min="2054" max="2054" width="8" style="32" customWidth="1"/>
    <col min="2055" max="2055" width="8.125" style="32" customWidth="1"/>
    <col min="2056" max="2056" width="8.375" style="32" customWidth="1"/>
    <col min="2057" max="2057" width="7.875" style="32" customWidth="1"/>
    <col min="2058" max="2300" width="7.5" style="32"/>
    <col min="2301" max="2301" width="11.625" style="32" customWidth="1"/>
    <col min="2302" max="2302" width="10.875" style="32" customWidth="1"/>
    <col min="2303" max="2303" width="19.375" style="32" customWidth="1"/>
    <col min="2304" max="2307" width="8.375" style="32" customWidth="1"/>
    <col min="2308" max="2308" width="9.875" style="32" customWidth="1"/>
    <col min="2309" max="2309" width="9" style="32" customWidth="1"/>
    <col min="2310" max="2310" width="8" style="32" customWidth="1"/>
    <col min="2311" max="2311" width="8.125" style="32" customWidth="1"/>
    <col min="2312" max="2312" width="8.375" style="32" customWidth="1"/>
    <col min="2313" max="2313" width="7.875" style="32" customWidth="1"/>
    <col min="2314" max="2556" width="7.5" style="32"/>
    <col min="2557" max="2557" width="11.625" style="32" customWidth="1"/>
    <col min="2558" max="2558" width="10.875" style="32" customWidth="1"/>
    <col min="2559" max="2559" width="19.375" style="32" customWidth="1"/>
    <col min="2560" max="2563" width="8.375" style="32" customWidth="1"/>
    <col min="2564" max="2564" width="9.875" style="32" customWidth="1"/>
    <col min="2565" max="2565" width="9" style="32" customWidth="1"/>
    <col min="2566" max="2566" width="8" style="32" customWidth="1"/>
    <col min="2567" max="2567" width="8.125" style="32" customWidth="1"/>
    <col min="2568" max="2568" width="8.375" style="32" customWidth="1"/>
    <col min="2569" max="2569" width="7.875" style="32" customWidth="1"/>
    <col min="2570" max="2812" width="7.5" style="32"/>
    <col min="2813" max="2813" width="11.625" style="32" customWidth="1"/>
    <col min="2814" max="2814" width="10.875" style="32" customWidth="1"/>
    <col min="2815" max="2815" width="19.375" style="32" customWidth="1"/>
    <col min="2816" max="2819" width="8.375" style="32" customWidth="1"/>
    <col min="2820" max="2820" width="9.875" style="32" customWidth="1"/>
    <col min="2821" max="2821" width="9" style="32" customWidth="1"/>
    <col min="2822" max="2822" width="8" style="32" customWidth="1"/>
    <col min="2823" max="2823" width="8.125" style="32" customWidth="1"/>
    <col min="2824" max="2824" width="8.375" style="32" customWidth="1"/>
    <col min="2825" max="2825" width="7.875" style="32" customWidth="1"/>
    <col min="2826" max="3068" width="7.5" style="32"/>
    <col min="3069" max="3069" width="11.625" style="32" customWidth="1"/>
    <col min="3070" max="3070" width="10.875" style="32" customWidth="1"/>
    <col min="3071" max="3071" width="19.375" style="32" customWidth="1"/>
    <col min="3072" max="3075" width="8.375" style="32" customWidth="1"/>
    <col min="3076" max="3076" width="9.875" style="32" customWidth="1"/>
    <col min="3077" max="3077" width="9" style="32" customWidth="1"/>
    <col min="3078" max="3078" width="8" style="32" customWidth="1"/>
    <col min="3079" max="3079" width="8.125" style="32" customWidth="1"/>
    <col min="3080" max="3080" width="8.375" style="32" customWidth="1"/>
    <col min="3081" max="3081" width="7.875" style="32" customWidth="1"/>
    <col min="3082" max="3324" width="7.5" style="32"/>
    <col min="3325" max="3325" width="11.625" style="32" customWidth="1"/>
    <col min="3326" max="3326" width="10.875" style="32" customWidth="1"/>
    <col min="3327" max="3327" width="19.375" style="32" customWidth="1"/>
    <col min="3328" max="3331" width="8.375" style="32" customWidth="1"/>
    <col min="3332" max="3332" width="9.875" style="32" customWidth="1"/>
    <col min="3333" max="3333" width="9" style="32" customWidth="1"/>
    <col min="3334" max="3334" width="8" style="32" customWidth="1"/>
    <col min="3335" max="3335" width="8.125" style="32" customWidth="1"/>
    <col min="3336" max="3336" width="8.375" style="32" customWidth="1"/>
    <col min="3337" max="3337" width="7.875" style="32" customWidth="1"/>
    <col min="3338" max="3580" width="7.5" style="32"/>
    <col min="3581" max="3581" width="11.625" style="32" customWidth="1"/>
    <col min="3582" max="3582" width="10.875" style="32" customWidth="1"/>
    <col min="3583" max="3583" width="19.375" style="32" customWidth="1"/>
    <col min="3584" max="3587" width="8.375" style="32" customWidth="1"/>
    <col min="3588" max="3588" width="9.875" style="32" customWidth="1"/>
    <col min="3589" max="3589" width="9" style="32" customWidth="1"/>
    <col min="3590" max="3590" width="8" style="32" customWidth="1"/>
    <col min="3591" max="3591" width="8.125" style="32" customWidth="1"/>
    <col min="3592" max="3592" width="8.375" style="32" customWidth="1"/>
    <col min="3593" max="3593" width="7.875" style="32" customWidth="1"/>
    <col min="3594" max="3836" width="7.5" style="32"/>
    <col min="3837" max="3837" width="11.625" style="32" customWidth="1"/>
    <col min="3838" max="3838" width="10.875" style="32" customWidth="1"/>
    <col min="3839" max="3839" width="19.375" style="32" customWidth="1"/>
    <col min="3840" max="3843" width="8.375" style="32" customWidth="1"/>
    <col min="3844" max="3844" width="9.875" style="32" customWidth="1"/>
    <col min="3845" max="3845" width="9" style="32" customWidth="1"/>
    <col min="3846" max="3846" width="8" style="32" customWidth="1"/>
    <col min="3847" max="3847" width="8.125" style="32" customWidth="1"/>
    <col min="3848" max="3848" width="8.375" style="32" customWidth="1"/>
    <col min="3849" max="3849" width="7.875" style="32" customWidth="1"/>
    <col min="3850" max="4092" width="7.5" style="32"/>
    <col min="4093" max="4093" width="11.625" style="32" customWidth="1"/>
    <col min="4094" max="4094" width="10.875" style="32" customWidth="1"/>
    <col min="4095" max="4095" width="19.375" style="32" customWidth="1"/>
    <col min="4096" max="4099" width="8.375" style="32" customWidth="1"/>
    <col min="4100" max="4100" width="9.875" style="32" customWidth="1"/>
    <col min="4101" max="4101" width="9" style="32" customWidth="1"/>
    <col min="4102" max="4102" width="8" style="32" customWidth="1"/>
    <col min="4103" max="4103" width="8.125" style="32" customWidth="1"/>
    <col min="4104" max="4104" width="8.375" style="32" customWidth="1"/>
    <col min="4105" max="4105" width="7.875" style="32" customWidth="1"/>
    <col min="4106" max="4348" width="7.5" style="32"/>
    <col min="4349" max="4349" width="11.625" style="32" customWidth="1"/>
    <col min="4350" max="4350" width="10.875" style="32" customWidth="1"/>
    <col min="4351" max="4351" width="19.375" style="32" customWidth="1"/>
    <col min="4352" max="4355" width="8.375" style="32" customWidth="1"/>
    <col min="4356" max="4356" width="9.875" style="32" customWidth="1"/>
    <col min="4357" max="4357" width="9" style="32" customWidth="1"/>
    <col min="4358" max="4358" width="8" style="32" customWidth="1"/>
    <col min="4359" max="4359" width="8.125" style="32" customWidth="1"/>
    <col min="4360" max="4360" width="8.375" style="32" customWidth="1"/>
    <col min="4361" max="4361" width="7.875" style="32" customWidth="1"/>
    <col min="4362" max="4604" width="7.5" style="32"/>
    <col min="4605" max="4605" width="11.625" style="32" customWidth="1"/>
    <col min="4606" max="4606" width="10.875" style="32" customWidth="1"/>
    <col min="4607" max="4607" width="19.375" style="32" customWidth="1"/>
    <col min="4608" max="4611" width="8.375" style="32" customWidth="1"/>
    <col min="4612" max="4612" width="9.875" style="32" customWidth="1"/>
    <col min="4613" max="4613" width="9" style="32" customWidth="1"/>
    <col min="4614" max="4614" width="8" style="32" customWidth="1"/>
    <col min="4615" max="4615" width="8.125" style="32" customWidth="1"/>
    <col min="4616" max="4616" width="8.375" style="32" customWidth="1"/>
    <col min="4617" max="4617" width="7.875" style="32" customWidth="1"/>
    <col min="4618" max="4860" width="7.5" style="32"/>
    <col min="4861" max="4861" width="11.625" style="32" customWidth="1"/>
    <col min="4862" max="4862" width="10.875" style="32" customWidth="1"/>
    <col min="4863" max="4863" width="19.375" style="32" customWidth="1"/>
    <col min="4864" max="4867" width="8.375" style="32" customWidth="1"/>
    <col min="4868" max="4868" width="9.875" style="32" customWidth="1"/>
    <col min="4869" max="4869" width="9" style="32" customWidth="1"/>
    <col min="4870" max="4870" width="8" style="32" customWidth="1"/>
    <col min="4871" max="4871" width="8.125" style="32" customWidth="1"/>
    <col min="4872" max="4872" width="8.375" style="32" customWidth="1"/>
    <col min="4873" max="4873" width="7.875" style="32" customWidth="1"/>
    <col min="4874" max="5116" width="7.5" style="32"/>
    <col min="5117" max="5117" width="11.625" style="32" customWidth="1"/>
    <col min="5118" max="5118" width="10.875" style="32" customWidth="1"/>
    <col min="5119" max="5119" width="19.375" style="32" customWidth="1"/>
    <col min="5120" max="5123" width="8.375" style="32" customWidth="1"/>
    <col min="5124" max="5124" width="9.875" style="32" customWidth="1"/>
    <col min="5125" max="5125" width="9" style="32" customWidth="1"/>
    <col min="5126" max="5126" width="8" style="32" customWidth="1"/>
    <col min="5127" max="5127" width="8.125" style="32" customWidth="1"/>
    <col min="5128" max="5128" width="8.375" style="32" customWidth="1"/>
    <col min="5129" max="5129" width="7.875" style="32" customWidth="1"/>
    <col min="5130" max="5372" width="7.5" style="32"/>
    <col min="5373" max="5373" width="11.625" style="32" customWidth="1"/>
    <col min="5374" max="5374" width="10.875" style="32" customWidth="1"/>
    <col min="5375" max="5375" width="19.375" style="32" customWidth="1"/>
    <col min="5376" max="5379" width="8.375" style="32" customWidth="1"/>
    <col min="5380" max="5380" width="9.875" style="32" customWidth="1"/>
    <col min="5381" max="5381" width="9" style="32" customWidth="1"/>
    <col min="5382" max="5382" width="8" style="32" customWidth="1"/>
    <col min="5383" max="5383" width="8.125" style="32" customWidth="1"/>
    <col min="5384" max="5384" width="8.375" style="32" customWidth="1"/>
    <col min="5385" max="5385" width="7.875" style="32" customWidth="1"/>
    <col min="5386" max="5628" width="7.5" style="32"/>
    <col min="5629" max="5629" width="11.625" style="32" customWidth="1"/>
    <col min="5630" max="5630" width="10.875" style="32" customWidth="1"/>
    <col min="5631" max="5631" width="19.375" style="32" customWidth="1"/>
    <col min="5632" max="5635" width="8.375" style="32" customWidth="1"/>
    <col min="5636" max="5636" width="9.875" style="32" customWidth="1"/>
    <col min="5637" max="5637" width="9" style="32" customWidth="1"/>
    <col min="5638" max="5638" width="8" style="32" customWidth="1"/>
    <col min="5639" max="5639" width="8.125" style="32" customWidth="1"/>
    <col min="5640" max="5640" width="8.375" style="32" customWidth="1"/>
    <col min="5641" max="5641" width="7.875" style="32" customWidth="1"/>
    <col min="5642" max="5884" width="7.5" style="32"/>
    <col min="5885" max="5885" width="11.625" style="32" customWidth="1"/>
    <col min="5886" max="5886" width="10.875" style="32" customWidth="1"/>
    <col min="5887" max="5887" width="19.375" style="32" customWidth="1"/>
    <col min="5888" max="5891" width="8.375" style="32" customWidth="1"/>
    <col min="5892" max="5892" width="9.875" style="32" customWidth="1"/>
    <col min="5893" max="5893" width="9" style="32" customWidth="1"/>
    <col min="5894" max="5894" width="8" style="32" customWidth="1"/>
    <col min="5895" max="5895" width="8.125" style="32" customWidth="1"/>
    <col min="5896" max="5896" width="8.375" style="32" customWidth="1"/>
    <col min="5897" max="5897" width="7.875" style="32" customWidth="1"/>
    <col min="5898" max="6140" width="7.5" style="32"/>
    <col min="6141" max="6141" width="11.625" style="32" customWidth="1"/>
    <col min="6142" max="6142" width="10.875" style="32" customWidth="1"/>
    <col min="6143" max="6143" width="19.375" style="32" customWidth="1"/>
    <col min="6144" max="6147" width="8.375" style="32" customWidth="1"/>
    <col min="6148" max="6148" width="9.875" style="32" customWidth="1"/>
    <col min="6149" max="6149" width="9" style="32" customWidth="1"/>
    <col min="6150" max="6150" width="8" style="32" customWidth="1"/>
    <col min="6151" max="6151" width="8.125" style="32" customWidth="1"/>
    <col min="6152" max="6152" width="8.375" style="32" customWidth="1"/>
    <col min="6153" max="6153" width="7.875" style="32" customWidth="1"/>
    <col min="6154" max="6396" width="7.5" style="32"/>
    <col min="6397" max="6397" width="11.625" style="32" customWidth="1"/>
    <col min="6398" max="6398" width="10.875" style="32" customWidth="1"/>
    <col min="6399" max="6399" width="19.375" style="32" customWidth="1"/>
    <col min="6400" max="6403" width="8.375" style="32" customWidth="1"/>
    <col min="6404" max="6404" width="9.875" style="32" customWidth="1"/>
    <col min="6405" max="6405" width="9" style="32" customWidth="1"/>
    <col min="6406" max="6406" width="8" style="32" customWidth="1"/>
    <col min="6407" max="6407" width="8.125" style="32" customWidth="1"/>
    <col min="6408" max="6408" width="8.375" style="32" customWidth="1"/>
    <col min="6409" max="6409" width="7.875" style="32" customWidth="1"/>
    <col min="6410" max="6652" width="7.5" style="32"/>
    <col min="6653" max="6653" width="11.625" style="32" customWidth="1"/>
    <col min="6654" max="6654" width="10.875" style="32" customWidth="1"/>
    <col min="6655" max="6655" width="19.375" style="32" customWidth="1"/>
    <col min="6656" max="6659" width="8.375" style="32" customWidth="1"/>
    <col min="6660" max="6660" width="9.875" style="32" customWidth="1"/>
    <col min="6661" max="6661" width="9" style="32" customWidth="1"/>
    <col min="6662" max="6662" width="8" style="32" customWidth="1"/>
    <col min="6663" max="6663" width="8.125" style="32" customWidth="1"/>
    <col min="6664" max="6664" width="8.375" style="32" customWidth="1"/>
    <col min="6665" max="6665" width="7.875" style="32" customWidth="1"/>
    <col min="6666" max="6908" width="7.5" style="32"/>
    <col min="6909" max="6909" width="11.625" style="32" customWidth="1"/>
    <col min="6910" max="6910" width="10.875" style="32" customWidth="1"/>
    <col min="6911" max="6911" width="19.375" style="32" customWidth="1"/>
    <col min="6912" max="6915" width="8.375" style="32" customWidth="1"/>
    <col min="6916" max="6916" width="9.875" style="32" customWidth="1"/>
    <col min="6917" max="6917" width="9" style="32" customWidth="1"/>
    <col min="6918" max="6918" width="8" style="32" customWidth="1"/>
    <col min="6919" max="6919" width="8.125" style="32" customWidth="1"/>
    <col min="6920" max="6920" width="8.375" style="32" customWidth="1"/>
    <col min="6921" max="6921" width="7.875" style="32" customWidth="1"/>
    <col min="6922" max="7164" width="7.5" style="32"/>
    <col min="7165" max="7165" width="11.625" style="32" customWidth="1"/>
    <col min="7166" max="7166" width="10.875" style="32" customWidth="1"/>
    <col min="7167" max="7167" width="19.375" style="32" customWidth="1"/>
    <col min="7168" max="7171" width="8.375" style="32" customWidth="1"/>
    <col min="7172" max="7172" width="9.875" style="32" customWidth="1"/>
    <col min="7173" max="7173" width="9" style="32" customWidth="1"/>
    <col min="7174" max="7174" width="8" style="32" customWidth="1"/>
    <col min="7175" max="7175" width="8.125" style="32" customWidth="1"/>
    <col min="7176" max="7176" width="8.375" style="32" customWidth="1"/>
    <col min="7177" max="7177" width="7.875" style="32" customWidth="1"/>
    <col min="7178" max="7420" width="7.5" style="32"/>
    <col min="7421" max="7421" width="11.625" style="32" customWidth="1"/>
    <col min="7422" max="7422" width="10.875" style="32" customWidth="1"/>
    <col min="7423" max="7423" width="19.375" style="32" customWidth="1"/>
    <col min="7424" max="7427" width="8.375" style="32" customWidth="1"/>
    <col min="7428" max="7428" width="9.875" style="32" customWidth="1"/>
    <col min="7429" max="7429" width="9" style="32" customWidth="1"/>
    <col min="7430" max="7430" width="8" style="32" customWidth="1"/>
    <col min="7431" max="7431" width="8.125" style="32" customWidth="1"/>
    <col min="7432" max="7432" width="8.375" style="32" customWidth="1"/>
    <col min="7433" max="7433" width="7.875" style="32" customWidth="1"/>
    <col min="7434" max="7676" width="7.5" style="32"/>
    <col min="7677" max="7677" width="11.625" style="32" customWidth="1"/>
    <col min="7678" max="7678" width="10.875" style="32" customWidth="1"/>
    <col min="7679" max="7679" width="19.375" style="32" customWidth="1"/>
    <col min="7680" max="7683" width="8.375" style="32" customWidth="1"/>
    <col min="7684" max="7684" width="9.875" style="32" customWidth="1"/>
    <col min="7685" max="7685" width="9" style="32" customWidth="1"/>
    <col min="7686" max="7686" width="8" style="32" customWidth="1"/>
    <col min="7687" max="7687" width="8.125" style="32" customWidth="1"/>
    <col min="7688" max="7688" width="8.375" style="32" customWidth="1"/>
    <col min="7689" max="7689" width="7.875" style="32" customWidth="1"/>
    <col min="7690" max="7932" width="7.5" style="32"/>
    <col min="7933" max="7933" width="11.625" style="32" customWidth="1"/>
    <col min="7934" max="7934" width="10.875" style="32" customWidth="1"/>
    <col min="7935" max="7935" width="19.375" style="32" customWidth="1"/>
    <col min="7936" max="7939" width="8.375" style="32" customWidth="1"/>
    <col min="7940" max="7940" width="9.875" style="32" customWidth="1"/>
    <col min="7941" max="7941" width="9" style="32" customWidth="1"/>
    <col min="7942" max="7942" width="8" style="32" customWidth="1"/>
    <col min="7943" max="7943" width="8.125" style="32" customWidth="1"/>
    <col min="7944" max="7944" width="8.375" style="32" customWidth="1"/>
    <col min="7945" max="7945" width="7.875" style="32" customWidth="1"/>
    <col min="7946" max="8188" width="7.5" style="32"/>
    <col min="8189" max="8189" width="11.625" style="32" customWidth="1"/>
    <col min="8190" max="8190" width="10.875" style="32" customWidth="1"/>
    <col min="8191" max="8191" width="19.375" style="32" customWidth="1"/>
    <col min="8192" max="8195" width="8.375" style="32" customWidth="1"/>
    <col min="8196" max="8196" width="9.875" style="32" customWidth="1"/>
    <col min="8197" max="8197" width="9" style="32" customWidth="1"/>
    <col min="8198" max="8198" width="8" style="32" customWidth="1"/>
    <col min="8199" max="8199" width="8.125" style="32" customWidth="1"/>
    <col min="8200" max="8200" width="8.375" style="32" customWidth="1"/>
    <col min="8201" max="8201" width="7.875" style="32" customWidth="1"/>
    <col min="8202" max="8444" width="7.5" style="32"/>
    <col min="8445" max="8445" width="11.625" style="32" customWidth="1"/>
    <col min="8446" max="8446" width="10.875" style="32" customWidth="1"/>
    <col min="8447" max="8447" width="19.375" style="32" customWidth="1"/>
    <col min="8448" max="8451" width="8.375" style="32" customWidth="1"/>
    <col min="8452" max="8452" width="9.875" style="32" customWidth="1"/>
    <col min="8453" max="8453" width="9" style="32" customWidth="1"/>
    <col min="8454" max="8454" width="8" style="32" customWidth="1"/>
    <col min="8455" max="8455" width="8.125" style="32" customWidth="1"/>
    <col min="8456" max="8456" width="8.375" style="32" customWidth="1"/>
    <col min="8457" max="8457" width="7.875" style="32" customWidth="1"/>
    <col min="8458" max="8700" width="7.5" style="32"/>
    <col min="8701" max="8701" width="11.625" style="32" customWidth="1"/>
    <col min="8702" max="8702" width="10.875" style="32" customWidth="1"/>
    <col min="8703" max="8703" width="19.375" style="32" customWidth="1"/>
    <col min="8704" max="8707" width="8.375" style="32" customWidth="1"/>
    <col min="8708" max="8708" width="9.875" style="32" customWidth="1"/>
    <col min="8709" max="8709" width="9" style="32" customWidth="1"/>
    <col min="8710" max="8710" width="8" style="32" customWidth="1"/>
    <col min="8711" max="8711" width="8.125" style="32" customWidth="1"/>
    <col min="8712" max="8712" width="8.375" style="32" customWidth="1"/>
    <col min="8713" max="8713" width="7.875" style="32" customWidth="1"/>
    <col min="8714" max="8956" width="7.5" style="32"/>
    <col min="8957" max="8957" width="11.625" style="32" customWidth="1"/>
    <col min="8958" max="8958" width="10.875" style="32" customWidth="1"/>
    <col min="8959" max="8959" width="19.375" style="32" customWidth="1"/>
    <col min="8960" max="8963" width="8.375" style="32" customWidth="1"/>
    <col min="8964" max="8964" width="9.875" style="32" customWidth="1"/>
    <col min="8965" max="8965" width="9" style="32" customWidth="1"/>
    <col min="8966" max="8966" width="8" style="32" customWidth="1"/>
    <col min="8967" max="8967" width="8.125" style="32" customWidth="1"/>
    <col min="8968" max="8968" width="8.375" style="32" customWidth="1"/>
    <col min="8969" max="8969" width="7.875" style="32" customWidth="1"/>
    <col min="8970" max="9212" width="7.5" style="32"/>
    <col min="9213" max="9213" width="11.625" style="32" customWidth="1"/>
    <col min="9214" max="9214" width="10.875" style="32" customWidth="1"/>
    <col min="9215" max="9215" width="19.375" style="32" customWidth="1"/>
    <col min="9216" max="9219" width="8.375" style="32" customWidth="1"/>
    <col min="9220" max="9220" width="9.875" style="32" customWidth="1"/>
    <col min="9221" max="9221" width="9" style="32" customWidth="1"/>
    <col min="9222" max="9222" width="8" style="32" customWidth="1"/>
    <col min="9223" max="9223" width="8.125" style="32" customWidth="1"/>
    <col min="9224" max="9224" width="8.375" style="32" customWidth="1"/>
    <col min="9225" max="9225" width="7.875" style="32" customWidth="1"/>
    <col min="9226" max="9468" width="7.5" style="32"/>
    <col min="9469" max="9469" width="11.625" style="32" customWidth="1"/>
    <col min="9470" max="9470" width="10.875" style="32" customWidth="1"/>
    <col min="9471" max="9471" width="19.375" style="32" customWidth="1"/>
    <col min="9472" max="9475" width="8.375" style="32" customWidth="1"/>
    <col min="9476" max="9476" width="9.875" style="32" customWidth="1"/>
    <col min="9477" max="9477" width="9" style="32" customWidth="1"/>
    <col min="9478" max="9478" width="8" style="32" customWidth="1"/>
    <col min="9479" max="9479" width="8.125" style="32" customWidth="1"/>
    <col min="9480" max="9480" width="8.375" style="32" customWidth="1"/>
    <col min="9481" max="9481" width="7.875" style="32" customWidth="1"/>
    <col min="9482" max="9724" width="7.5" style="32"/>
    <col min="9725" max="9725" width="11.625" style="32" customWidth="1"/>
    <col min="9726" max="9726" width="10.875" style="32" customWidth="1"/>
    <col min="9727" max="9727" width="19.375" style="32" customWidth="1"/>
    <col min="9728" max="9731" width="8.375" style="32" customWidth="1"/>
    <col min="9732" max="9732" width="9.875" style="32" customWidth="1"/>
    <col min="9733" max="9733" width="9" style="32" customWidth="1"/>
    <col min="9734" max="9734" width="8" style="32" customWidth="1"/>
    <col min="9735" max="9735" width="8.125" style="32" customWidth="1"/>
    <col min="9736" max="9736" width="8.375" style="32" customWidth="1"/>
    <col min="9737" max="9737" width="7.875" style="32" customWidth="1"/>
    <col min="9738" max="9980" width="7.5" style="32"/>
    <col min="9981" max="9981" width="11.625" style="32" customWidth="1"/>
    <col min="9982" max="9982" width="10.875" style="32" customWidth="1"/>
    <col min="9983" max="9983" width="19.375" style="32" customWidth="1"/>
    <col min="9984" max="9987" width="8.375" style="32" customWidth="1"/>
    <col min="9988" max="9988" width="9.875" style="32" customWidth="1"/>
    <col min="9989" max="9989" width="9" style="32" customWidth="1"/>
    <col min="9990" max="9990" width="8" style="32" customWidth="1"/>
    <col min="9991" max="9991" width="8.125" style="32" customWidth="1"/>
    <col min="9992" max="9992" width="8.375" style="32" customWidth="1"/>
    <col min="9993" max="9993" width="7.875" style="32" customWidth="1"/>
    <col min="9994" max="10236" width="7.5" style="32"/>
    <col min="10237" max="10237" width="11.625" style="32" customWidth="1"/>
    <col min="10238" max="10238" width="10.875" style="32" customWidth="1"/>
    <col min="10239" max="10239" width="19.375" style="32" customWidth="1"/>
    <col min="10240" max="10243" width="8.375" style="32" customWidth="1"/>
    <col min="10244" max="10244" width="9.875" style="32" customWidth="1"/>
    <col min="10245" max="10245" width="9" style="32" customWidth="1"/>
    <col min="10246" max="10246" width="8" style="32" customWidth="1"/>
    <col min="10247" max="10247" width="8.125" style="32" customWidth="1"/>
    <col min="10248" max="10248" width="8.375" style="32" customWidth="1"/>
    <col min="10249" max="10249" width="7.875" style="32" customWidth="1"/>
    <col min="10250" max="10492" width="7.5" style="32"/>
    <col min="10493" max="10493" width="11.625" style="32" customWidth="1"/>
    <col min="10494" max="10494" width="10.875" style="32" customWidth="1"/>
    <col min="10495" max="10495" width="19.375" style="32" customWidth="1"/>
    <col min="10496" max="10499" width="8.375" style="32" customWidth="1"/>
    <col min="10500" max="10500" width="9.875" style="32" customWidth="1"/>
    <col min="10501" max="10501" width="9" style="32" customWidth="1"/>
    <col min="10502" max="10502" width="8" style="32" customWidth="1"/>
    <col min="10503" max="10503" width="8.125" style="32" customWidth="1"/>
    <col min="10504" max="10504" width="8.375" style="32" customWidth="1"/>
    <col min="10505" max="10505" width="7.875" style="32" customWidth="1"/>
    <col min="10506" max="10748" width="7.5" style="32"/>
    <col min="10749" max="10749" width="11.625" style="32" customWidth="1"/>
    <col min="10750" max="10750" width="10.875" style="32" customWidth="1"/>
    <col min="10751" max="10751" width="19.375" style="32" customWidth="1"/>
    <col min="10752" max="10755" width="8.375" style="32" customWidth="1"/>
    <col min="10756" max="10756" width="9.875" style="32" customWidth="1"/>
    <col min="10757" max="10757" width="9" style="32" customWidth="1"/>
    <col min="10758" max="10758" width="8" style="32" customWidth="1"/>
    <col min="10759" max="10759" width="8.125" style="32" customWidth="1"/>
    <col min="10760" max="10760" width="8.375" style="32" customWidth="1"/>
    <col min="10761" max="10761" width="7.875" style="32" customWidth="1"/>
    <col min="10762" max="11004" width="7.5" style="32"/>
    <col min="11005" max="11005" width="11.625" style="32" customWidth="1"/>
    <col min="11006" max="11006" width="10.875" style="32" customWidth="1"/>
    <col min="11007" max="11007" width="19.375" style="32" customWidth="1"/>
    <col min="11008" max="11011" width="8.375" style="32" customWidth="1"/>
    <col min="11012" max="11012" width="9.875" style="32" customWidth="1"/>
    <col min="11013" max="11013" width="9" style="32" customWidth="1"/>
    <col min="11014" max="11014" width="8" style="32" customWidth="1"/>
    <col min="11015" max="11015" width="8.125" style="32" customWidth="1"/>
    <col min="11016" max="11016" width="8.375" style="32" customWidth="1"/>
    <col min="11017" max="11017" width="7.875" style="32" customWidth="1"/>
    <col min="11018" max="11260" width="7.5" style="32"/>
    <col min="11261" max="11261" width="11.625" style="32" customWidth="1"/>
    <col min="11262" max="11262" width="10.875" style="32" customWidth="1"/>
    <col min="11263" max="11263" width="19.375" style="32" customWidth="1"/>
    <col min="11264" max="11267" width="8.375" style="32" customWidth="1"/>
    <col min="11268" max="11268" width="9.875" style="32" customWidth="1"/>
    <col min="11269" max="11269" width="9" style="32" customWidth="1"/>
    <col min="11270" max="11270" width="8" style="32" customWidth="1"/>
    <col min="11271" max="11271" width="8.125" style="32" customWidth="1"/>
    <col min="11272" max="11272" width="8.375" style="32" customWidth="1"/>
    <col min="11273" max="11273" width="7.875" style="32" customWidth="1"/>
    <col min="11274" max="11516" width="7.5" style="32"/>
    <col min="11517" max="11517" width="11.625" style="32" customWidth="1"/>
    <col min="11518" max="11518" width="10.875" style="32" customWidth="1"/>
    <col min="11519" max="11519" width="19.375" style="32" customWidth="1"/>
    <col min="11520" max="11523" width="8.375" style="32" customWidth="1"/>
    <col min="11524" max="11524" width="9.875" style="32" customWidth="1"/>
    <col min="11525" max="11525" width="9" style="32" customWidth="1"/>
    <col min="11526" max="11526" width="8" style="32" customWidth="1"/>
    <col min="11527" max="11527" width="8.125" style="32" customWidth="1"/>
    <col min="11528" max="11528" width="8.375" style="32" customWidth="1"/>
    <col min="11529" max="11529" width="7.875" style="32" customWidth="1"/>
    <col min="11530" max="11772" width="7.5" style="32"/>
    <col min="11773" max="11773" width="11.625" style="32" customWidth="1"/>
    <col min="11774" max="11774" width="10.875" style="32" customWidth="1"/>
    <col min="11775" max="11775" width="19.375" style="32" customWidth="1"/>
    <col min="11776" max="11779" width="8.375" style="32" customWidth="1"/>
    <col min="11780" max="11780" width="9.875" style="32" customWidth="1"/>
    <col min="11781" max="11781" width="9" style="32" customWidth="1"/>
    <col min="11782" max="11782" width="8" style="32" customWidth="1"/>
    <col min="11783" max="11783" width="8.125" style="32" customWidth="1"/>
    <col min="11784" max="11784" width="8.375" style="32" customWidth="1"/>
    <col min="11785" max="11785" width="7.875" style="32" customWidth="1"/>
    <col min="11786" max="12028" width="7.5" style="32"/>
    <col min="12029" max="12029" width="11.625" style="32" customWidth="1"/>
    <col min="12030" max="12030" width="10.875" style="32" customWidth="1"/>
    <col min="12031" max="12031" width="19.375" style="32" customWidth="1"/>
    <col min="12032" max="12035" width="8.375" style="32" customWidth="1"/>
    <col min="12036" max="12036" width="9.875" style="32" customWidth="1"/>
    <col min="12037" max="12037" width="9" style="32" customWidth="1"/>
    <col min="12038" max="12038" width="8" style="32" customWidth="1"/>
    <col min="12039" max="12039" width="8.125" style="32" customWidth="1"/>
    <col min="12040" max="12040" width="8.375" style="32" customWidth="1"/>
    <col min="12041" max="12041" width="7.875" style="32" customWidth="1"/>
    <col min="12042" max="12284" width="7.5" style="32"/>
    <col min="12285" max="12285" width="11.625" style="32" customWidth="1"/>
    <col min="12286" max="12286" width="10.875" style="32" customWidth="1"/>
    <col min="12287" max="12287" width="19.375" style="32" customWidth="1"/>
    <col min="12288" max="12291" width="8.375" style="32" customWidth="1"/>
    <col min="12292" max="12292" width="9.875" style="32" customWidth="1"/>
    <col min="12293" max="12293" width="9" style="32" customWidth="1"/>
    <col min="12294" max="12294" width="8" style="32" customWidth="1"/>
    <col min="12295" max="12295" width="8.125" style="32" customWidth="1"/>
    <col min="12296" max="12296" width="8.375" style="32" customWidth="1"/>
    <col min="12297" max="12297" width="7.875" style="32" customWidth="1"/>
    <col min="12298" max="12540" width="7.5" style="32"/>
    <col min="12541" max="12541" width="11.625" style="32" customWidth="1"/>
    <col min="12542" max="12542" width="10.875" style="32" customWidth="1"/>
    <col min="12543" max="12543" width="19.375" style="32" customWidth="1"/>
    <col min="12544" max="12547" width="8.375" style="32" customWidth="1"/>
    <col min="12548" max="12548" width="9.875" style="32" customWidth="1"/>
    <col min="12549" max="12549" width="9" style="32" customWidth="1"/>
    <col min="12550" max="12550" width="8" style="32" customWidth="1"/>
    <col min="12551" max="12551" width="8.125" style="32" customWidth="1"/>
    <col min="12552" max="12552" width="8.375" style="32" customWidth="1"/>
    <col min="12553" max="12553" width="7.875" style="32" customWidth="1"/>
    <col min="12554" max="12796" width="7.5" style="32"/>
    <col min="12797" max="12797" width="11.625" style="32" customWidth="1"/>
    <col min="12798" max="12798" width="10.875" style="32" customWidth="1"/>
    <col min="12799" max="12799" width="19.375" style="32" customWidth="1"/>
    <col min="12800" max="12803" width="8.375" style="32" customWidth="1"/>
    <col min="12804" max="12804" width="9.875" style="32" customWidth="1"/>
    <col min="12805" max="12805" width="9" style="32" customWidth="1"/>
    <col min="12806" max="12806" width="8" style="32" customWidth="1"/>
    <col min="12807" max="12807" width="8.125" style="32" customWidth="1"/>
    <col min="12808" max="12808" width="8.375" style="32" customWidth="1"/>
    <col min="12809" max="12809" width="7.875" style="32" customWidth="1"/>
    <col min="12810" max="13052" width="7.5" style="32"/>
    <col min="13053" max="13053" width="11.625" style="32" customWidth="1"/>
    <col min="13054" max="13054" width="10.875" style="32" customWidth="1"/>
    <col min="13055" max="13055" width="19.375" style="32" customWidth="1"/>
    <col min="13056" max="13059" width="8.375" style="32" customWidth="1"/>
    <col min="13060" max="13060" width="9.875" style="32" customWidth="1"/>
    <col min="13061" max="13061" width="9" style="32" customWidth="1"/>
    <col min="13062" max="13062" width="8" style="32" customWidth="1"/>
    <col min="13063" max="13063" width="8.125" style="32" customWidth="1"/>
    <col min="13064" max="13064" width="8.375" style="32" customWidth="1"/>
    <col min="13065" max="13065" width="7.875" style="32" customWidth="1"/>
    <col min="13066" max="13308" width="7.5" style="32"/>
    <col min="13309" max="13309" width="11.625" style="32" customWidth="1"/>
    <col min="13310" max="13310" width="10.875" style="32" customWidth="1"/>
    <col min="13311" max="13311" width="19.375" style="32" customWidth="1"/>
    <col min="13312" max="13315" width="8.375" style="32" customWidth="1"/>
    <col min="13316" max="13316" width="9.875" style="32" customWidth="1"/>
    <col min="13317" max="13317" width="9" style="32" customWidth="1"/>
    <col min="13318" max="13318" width="8" style="32" customWidth="1"/>
    <col min="13319" max="13319" width="8.125" style="32" customWidth="1"/>
    <col min="13320" max="13320" width="8.375" style="32" customWidth="1"/>
    <col min="13321" max="13321" width="7.875" style="32" customWidth="1"/>
    <col min="13322" max="13564" width="7.5" style="32"/>
    <col min="13565" max="13565" width="11.625" style="32" customWidth="1"/>
    <col min="13566" max="13566" width="10.875" style="32" customWidth="1"/>
    <col min="13567" max="13567" width="19.375" style="32" customWidth="1"/>
    <col min="13568" max="13571" width="8.375" style="32" customWidth="1"/>
    <col min="13572" max="13572" width="9.875" style="32" customWidth="1"/>
    <col min="13573" max="13573" width="9" style="32" customWidth="1"/>
    <col min="13574" max="13574" width="8" style="32" customWidth="1"/>
    <col min="13575" max="13575" width="8.125" style="32" customWidth="1"/>
    <col min="13576" max="13576" width="8.375" style="32" customWidth="1"/>
    <col min="13577" max="13577" width="7.875" style="32" customWidth="1"/>
    <col min="13578" max="13820" width="7.5" style="32"/>
    <col min="13821" max="13821" width="11.625" style="32" customWidth="1"/>
    <col min="13822" max="13822" width="10.875" style="32" customWidth="1"/>
    <col min="13823" max="13823" width="19.375" style="32" customWidth="1"/>
    <col min="13824" max="13827" width="8.375" style="32" customWidth="1"/>
    <col min="13828" max="13828" width="9.875" style="32" customWidth="1"/>
    <col min="13829" max="13829" width="9" style="32" customWidth="1"/>
    <col min="13830" max="13830" width="8" style="32" customWidth="1"/>
    <col min="13831" max="13831" width="8.125" style="32" customWidth="1"/>
    <col min="13832" max="13832" width="8.375" style="32" customWidth="1"/>
    <col min="13833" max="13833" width="7.875" style="32" customWidth="1"/>
    <col min="13834" max="14076" width="7.5" style="32"/>
    <col min="14077" max="14077" width="11.625" style="32" customWidth="1"/>
    <col min="14078" max="14078" width="10.875" style="32" customWidth="1"/>
    <col min="14079" max="14079" width="19.375" style="32" customWidth="1"/>
    <col min="14080" max="14083" width="8.375" style="32" customWidth="1"/>
    <col min="14084" max="14084" width="9.875" style="32" customWidth="1"/>
    <col min="14085" max="14085" width="9" style="32" customWidth="1"/>
    <col min="14086" max="14086" width="8" style="32" customWidth="1"/>
    <col min="14087" max="14087" width="8.125" style="32" customWidth="1"/>
    <col min="14088" max="14088" width="8.375" style="32" customWidth="1"/>
    <col min="14089" max="14089" width="7.875" style="32" customWidth="1"/>
    <col min="14090" max="14332" width="7.5" style="32"/>
    <col min="14333" max="14333" width="11.625" style="32" customWidth="1"/>
    <col min="14334" max="14334" width="10.875" style="32" customWidth="1"/>
    <col min="14335" max="14335" width="19.375" style="32" customWidth="1"/>
    <col min="14336" max="14339" width="8.375" style="32" customWidth="1"/>
    <col min="14340" max="14340" width="9.875" style="32" customWidth="1"/>
    <col min="14341" max="14341" width="9" style="32" customWidth="1"/>
    <col min="14342" max="14342" width="8" style="32" customWidth="1"/>
    <col min="14343" max="14343" width="8.125" style="32" customWidth="1"/>
    <col min="14344" max="14344" width="8.375" style="32" customWidth="1"/>
    <col min="14345" max="14345" width="7.875" style="32" customWidth="1"/>
    <col min="14346" max="14588" width="7.5" style="32"/>
    <col min="14589" max="14589" width="11.625" style="32" customWidth="1"/>
    <col min="14590" max="14590" width="10.875" style="32" customWidth="1"/>
    <col min="14591" max="14591" width="19.375" style="32" customWidth="1"/>
    <col min="14592" max="14595" width="8.375" style="32" customWidth="1"/>
    <col min="14596" max="14596" width="9.875" style="32" customWidth="1"/>
    <col min="14597" max="14597" width="9" style="32" customWidth="1"/>
    <col min="14598" max="14598" width="8" style="32" customWidth="1"/>
    <col min="14599" max="14599" width="8.125" style="32" customWidth="1"/>
    <col min="14600" max="14600" width="8.375" style="32" customWidth="1"/>
    <col min="14601" max="14601" width="7.875" style="32" customWidth="1"/>
    <col min="14602" max="14844" width="7.5" style="32"/>
    <col min="14845" max="14845" width="11.625" style="32" customWidth="1"/>
    <col min="14846" max="14846" width="10.875" style="32" customWidth="1"/>
    <col min="14847" max="14847" width="19.375" style="32" customWidth="1"/>
    <col min="14848" max="14851" width="8.375" style="32" customWidth="1"/>
    <col min="14852" max="14852" width="9.875" style="32" customWidth="1"/>
    <col min="14853" max="14853" width="9" style="32" customWidth="1"/>
    <col min="14854" max="14854" width="8" style="32" customWidth="1"/>
    <col min="14855" max="14855" width="8.125" style="32" customWidth="1"/>
    <col min="14856" max="14856" width="8.375" style="32" customWidth="1"/>
    <col min="14857" max="14857" width="7.875" style="32" customWidth="1"/>
    <col min="14858" max="15100" width="7.5" style="32"/>
    <col min="15101" max="15101" width="11.625" style="32" customWidth="1"/>
    <col min="15102" max="15102" width="10.875" style="32" customWidth="1"/>
    <col min="15103" max="15103" width="19.375" style="32" customWidth="1"/>
    <col min="15104" max="15107" width="8.375" style="32" customWidth="1"/>
    <col min="15108" max="15108" width="9.875" style="32" customWidth="1"/>
    <col min="15109" max="15109" width="9" style="32" customWidth="1"/>
    <col min="15110" max="15110" width="8" style="32" customWidth="1"/>
    <col min="15111" max="15111" width="8.125" style="32" customWidth="1"/>
    <col min="15112" max="15112" width="8.375" style="32" customWidth="1"/>
    <col min="15113" max="15113" width="7.875" style="32" customWidth="1"/>
    <col min="15114" max="15356" width="7.5" style="32"/>
    <col min="15357" max="15357" width="11.625" style="32" customWidth="1"/>
    <col min="15358" max="15358" width="10.875" style="32" customWidth="1"/>
    <col min="15359" max="15359" width="19.375" style="32" customWidth="1"/>
    <col min="15360" max="15363" width="8.375" style="32" customWidth="1"/>
    <col min="15364" max="15364" width="9.875" style="32" customWidth="1"/>
    <col min="15365" max="15365" width="9" style="32" customWidth="1"/>
    <col min="15366" max="15366" width="8" style="32" customWidth="1"/>
    <col min="15367" max="15367" width="8.125" style="32" customWidth="1"/>
    <col min="15368" max="15368" width="8.375" style="32" customWidth="1"/>
    <col min="15369" max="15369" width="7.875" style="32" customWidth="1"/>
    <col min="15370" max="15612" width="7.5" style="32"/>
    <col min="15613" max="15613" width="11.625" style="32" customWidth="1"/>
    <col min="15614" max="15614" width="10.875" style="32" customWidth="1"/>
    <col min="15615" max="15615" width="19.375" style="32" customWidth="1"/>
    <col min="15616" max="15619" width="8.375" style="32" customWidth="1"/>
    <col min="15620" max="15620" width="9.875" style="32" customWidth="1"/>
    <col min="15621" max="15621" width="9" style="32" customWidth="1"/>
    <col min="15622" max="15622" width="8" style="32" customWidth="1"/>
    <col min="15623" max="15623" width="8.125" style="32" customWidth="1"/>
    <col min="15624" max="15624" width="8.375" style="32" customWidth="1"/>
    <col min="15625" max="15625" width="7.875" style="32" customWidth="1"/>
    <col min="15626" max="15868" width="7.5" style="32"/>
    <col min="15869" max="15869" width="11.625" style="32" customWidth="1"/>
    <col min="15870" max="15870" width="10.875" style="32" customWidth="1"/>
    <col min="15871" max="15871" width="19.375" style="32" customWidth="1"/>
    <col min="15872" max="15875" width="8.375" style="32" customWidth="1"/>
    <col min="15876" max="15876" width="9.875" style="32" customWidth="1"/>
    <col min="15877" max="15877" width="9" style="32" customWidth="1"/>
    <col min="15878" max="15878" width="8" style="32" customWidth="1"/>
    <col min="15879" max="15879" width="8.125" style="32" customWidth="1"/>
    <col min="15880" max="15880" width="8.375" style="32" customWidth="1"/>
    <col min="15881" max="15881" width="7.875" style="32" customWidth="1"/>
    <col min="15882" max="16124" width="7.5" style="32"/>
    <col min="16125" max="16125" width="11.625" style="32" customWidth="1"/>
    <col min="16126" max="16126" width="10.875" style="32" customWidth="1"/>
    <col min="16127" max="16127" width="19.375" style="32" customWidth="1"/>
    <col min="16128" max="16131" width="8.375" style="32" customWidth="1"/>
    <col min="16132" max="16132" width="9.875" style="32" customWidth="1"/>
    <col min="16133" max="16133" width="9" style="32" customWidth="1"/>
    <col min="16134" max="16134" width="8" style="32" customWidth="1"/>
    <col min="16135" max="16135" width="8.125" style="32" customWidth="1"/>
    <col min="16136" max="16136" width="8.375" style="32" customWidth="1"/>
    <col min="16137" max="16137" width="7.875" style="32" customWidth="1"/>
    <col min="16138" max="16384" width="7.5" style="32"/>
  </cols>
  <sheetData>
    <row r="1" ht="21.75" customHeight="1" spans="1:1">
      <c r="A1" s="35" t="s">
        <v>0</v>
      </c>
    </row>
    <row r="2" s="28" customFormat="1" ht="34.5" customHeight="1" spans="1:44">
      <c r="A2" s="36" t="s">
        <v>1</v>
      </c>
      <c r="B2" s="36"/>
      <c r="C2" s="36"/>
      <c r="D2" s="36"/>
      <c r="E2" s="36"/>
      <c r="F2" s="36"/>
      <c r="G2" s="36"/>
      <c r="H2" s="36"/>
      <c r="I2" s="36"/>
      <c r="J2" s="36"/>
      <c r="K2" s="36"/>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c r="AO2" s="78"/>
      <c r="AP2" s="78"/>
      <c r="AQ2" s="78"/>
      <c r="AR2" s="78"/>
    </row>
    <row r="3" s="29" customFormat="1" ht="23.25" customHeight="1" spans="1:11">
      <c r="A3" s="37" t="s">
        <v>120</v>
      </c>
      <c r="B3" s="33" t="s">
        <v>10</v>
      </c>
      <c r="C3" s="33"/>
      <c r="D3" s="33"/>
      <c r="E3" s="38"/>
      <c r="F3" s="38"/>
      <c r="G3" s="38"/>
      <c r="H3" s="38"/>
      <c r="J3" s="79" t="s">
        <v>3</v>
      </c>
      <c r="K3" s="79"/>
    </row>
    <row r="4" s="30" customFormat="1" ht="39" customHeight="1" spans="1:11">
      <c r="A4" s="39" t="s">
        <v>4</v>
      </c>
      <c r="B4" s="40" t="s">
        <v>5</v>
      </c>
      <c r="C4" s="114" t="s">
        <v>150</v>
      </c>
      <c r="D4" s="115"/>
      <c r="E4" s="40" t="s">
        <v>7</v>
      </c>
      <c r="F4" s="43" t="s">
        <v>8</v>
      </c>
      <c r="G4" s="44"/>
      <c r="H4" s="40" t="s">
        <v>9</v>
      </c>
      <c r="I4" s="55" t="s">
        <v>10</v>
      </c>
      <c r="J4" s="55"/>
      <c r="K4" s="55"/>
    </row>
    <row r="5" s="31" customFormat="1" ht="22.5" customHeight="1" spans="1:11">
      <c r="A5" s="45" t="s">
        <v>11</v>
      </c>
      <c r="B5" s="46" t="s">
        <v>12</v>
      </c>
      <c r="C5" s="46"/>
      <c r="D5" s="46"/>
      <c r="E5" s="47" t="s">
        <v>13</v>
      </c>
      <c r="F5" s="48"/>
      <c r="G5" s="49"/>
      <c r="H5" s="47" t="s">
        <v>14</v>
      </c>
      <c r="I5" s="48"/>
      <c r="J5" s="49"/>
      <c r="K5" s="74" t="s">
        <v>15</v>
      </c>
    </row>
    <row r="6" ht="22.5" customHeight="1" spans="1:11">
      <c r="A6" s="45"/>
      <c r="B6" s="39" t="s">
        <v>16</v>
      </c>
      <c r="C6" s="81" t="s">
        <v>151</v>
      </c>
      <c r="D6" s="81"/>
      <c r="E6" s="81" t="s">
        <v>17</v>
      </c>
      <c r="F6" s="51" t="s">
        <v>151</v>
      </c>
      <c r="G6" s="52"/>
      <c r="H6" s="81" t="s">
        <v>19</v>
      </c>
      <c r="I6" s="51" t="s">
        <v>152</v>
      </c>
      <c r="J6" s="80"/>
      <c r="K6" s="81" t="s">
        <v>153</v>
      </c>
    </row>
    <row r="7" ht="22.5" customHeight="1" spans="1:11">
      <c r="A7" s="45"/>
      <c r="B7" s="55" t="s">
        <v>20</v>
      </c>
      <c r="C7" s="81" t="s">
        <v>151</v>
      </c>
      <c r="D7" s="81"/>
      <c r="E7" s="55" t="s">
        <v>20</v>
      </c>
      <c r="F7" s="51" t="s">
        <v>151</v>
      </c>
      <c r="G7" s="52"/>
      <c r="H7" s="55" t="s">
        <v>20</v>
      </c>
      <c r="I7" s="51" t="s">
        <v>152</v>
      </c>
      <c r="J7" s="80"/>
      <c r="K7" s="81"/>
    </row>
    <row r="8" ht="22.5" customHeight="1" spans="1:11">
      <c r="A8" s="45"/>
      <c r="B8" s="55" t="s">
        <v>21</v>
      </c>
      <c r="C8" s="116"/>
      <c r="D8" s="116"/>
      <c r="E8" s="55" t="s">
        <v>21</v>
      </c>
      <c r="F8" s="51"/>
      <c r="G8" s="52"/>
      <c r="H8" s="55" t="s">
        <v>21</v>
      </c>
      <c r="I8" s="117"/>
      <c r="J8" s="119"/>
      <c r="K8" s="81"/>
    </row>
    <row r="9" ht="30" customHeight="1" spans="1:11">
      <c r="A9" s="45" t="s">
        <v>22</v>
      </c>
      <c r="B9" s="57" t="s">
        <v>23</v>
      </c>
      <c r="C9" s="58"/>
      <c r="D9" s="58"/>
      <c r="E9" s="59"/>
      <c r="F9" s="47" t="s">
        <v>24</v>
      </c>
      <c r="G9" s="48"/>
      <c r="H9" s="48"/>
      <c r="I9" s="48"/>
      <c r="J9" s="49"/>
      <c r="K9" s="40" t="s">
        <v>25</v>
      </c>
    </row>
    <row r="10" ht="30" customHeight="1" spans="1:11">
      <c r="A10" s="45"/>
      <c r="B10" s="60" t="s">
        <v>154</v>
      </c>
      <c r="C10" s="61"/>
      <c r="D10" s="61"/>
      <c r="E10" s="61"/>
      <c r="F10" s="71" t="s">
        <v>154</v>
      </c>
      <c r="G10" s="71"/>
      <c r="H10" s="71"/>
      <c r="I10" s="71"/>
      <c r="J10" s="71"/>
      <c r="K10" s="81" t="s">
        <v>28</v>
      </c>
    </row>
    <row r="11" ht="30" customHeight="1" spans="1:11">
      <c r="A11" s="63" t="s">
        <v>29</v>
      </c>
      <c r="B11" s="64" t="s">
        <v>30</v>
      </c>
      <c r="C11" s="64" t="s">
        <v>31</v>
      </c>
      <c r="D11" s="46" t="s">
        <v>32</v>
      </c>
      <c r="E11" s="64" t="s">
        <v>33</v>
      </c>
      <c r="F11" s="65" t="s">
        <v>34</v>
      </c>
      <c r="G11" s="66"/>
      <c r="H11" s="67"/>
      <c r="I11" s="64" t="s">
        <v>35</v>
      </c>
      <c r="J11" s="84" t="s">
        <v>36</v>
      </c>
      <c r="K11" s="70" t="s">
        <v>37</v>
      </c>
    </row>
    <row r="12" ht="30" customHeight="1" spans="1:11">
      <c r="A12" s="68"/>
      <c r="B12" s="69"/>
      <c r="C12" s="69"/>
      <c r="D12" s="46"/>
      <c r="E12" s="69"/>
      <c r="F12" s="40" t="s">
        <v>38</v>
      </c>
      <c r="G12" s="40" t="s">
        <v>39</v>
      </c>
      <c r="H12" s="40" t="s">
        <v>40</v>
      </c>
      <c r="I12" s="69"/>
      <c r="J12" s="85"/>
      <c r="K12" s="70"/>
    </row>
    <row r="13" ht="27.75" customHeight="1" spans="1:11">
      <c r="A13" s="68"/>
      <c r="B13" s="70" t="s">
        <v>41</v>
      </c>
      <c r="C13" s="71" t="s">
        <v>42</v>
      </c>
      <c r="D13" s="71" t="s">
        <v>155</v>
      </c>
      <c r="E13" s="71" t="s">
        <v>127</v>
      </c>
      <c r="F13" s="71" t="s">
        <v>156</v>
      </c>
      <c r="G13" s="71" t="s">
        <v>157</v>
      </c>
      <c r="H13" s="71" t="s">
        <v>46</v>
      </c>
      <c r="I13" s="81" t="s">
        <v>28</v>
      </c>
      <c r="J13" s="81" t="s">
        <v>48</v>
      </c>
      <c r="K13" s="120">
        <v>15</v>
      </c>
    </row>
    <row r="14" customHeight="1" spans="1:11">
      <c r="A14" s="68"/>
      <c r="B14" s="46"/>
      <c r="C14" s="71" t="s">
        <v>49</v>
      </c>
      <c r="D14" s="71" t="s">
        <v>158</v>
      </c>
      <c r="E14" s="71" t="s">
        <v>127</v>
      </c>
      <c r="F14" s="71" t="s">
        <v>44</v>
      </c>
      <c r="G14" s="71" t="s">
        <v>159</v>
      </c>
      <c r="H14" s="71" t="s">
        <v>46</v>
      </c>
      <c r="I14" s="71" t="s">
        <v>28</v>
      </c>
      <c r="J14" s="71" t="s">
        <v>48</v>
      </c>
      <c r="K14" s="121">
        <v>15</v>
      </c>
    </row>
    <row r="15" ht="14.25" customHeight="1" spans="1:11">
      <c r="A15" s="68"/>
      <c r="B15" s="46"/>
      <c r="C15" s="71" t="s">
        <v>52</v>
      </c>
      <c r="D15" s="71" t="s">
        <v>160</v>
      </c>
      <c r="E15" s="71" t="s">
        <v>127</v>
      </c>
      <c r="F15" s="71" t="s">
        <v>44</v>
      </c>
      <c r="G15" s="71" t="s">
        <v>157</v>
      </c>
      <c r="H15" s="71" t="s">
        <v>46</v>
      </c>
      <c r="I15" s="71" t="s">
        <v>28</v>
      </c>
      <c r="J15" s="71" t="s">
        <v>48</v>
      </c>
      <c r="K15" s="121">
        <v>15</v>
      </c>
    </row>
    <row r="16" ht="17.25" customHeight="1" spans="1:11">
      <c r="A16" s="68"/>
      <c r="B16" s="46"/>
      <c r="C16" s="71" t="s">
        <v>54</v>
      </c>
      <c r="D16" s="71" t="s">
        <v>55</v>
      </c>
      <c r="E16" s="71" t="s">
        <v>83</v>
      </c>
      <c r="F16" s="71" t="s">
        <v>56</v>
      </c>
      <c r="G16" s="71" t="s">
        <v>157</v>
      </c>
      <c r="H16" s="71" t="s">
        <v>46</v>
      </c>
      <c r="I16" s="71" t="s">
        <v>28</v>
      </c>
      <c r="J16" s="71" t="s">
        <v>48</v>
      </c>
      <c r="K16" s="121">
        <v>5</v>
      </c>
    </row>
    <row r="17" ht="44" customHeight="1" spans="1:11">
      <c r="A17" s="68"/>
      <c r="B17" s="123" t="s">
        <v>57</v>
      </c>
      <c r="C17" s="71" t="s">
        <v>58</v>
      </c>
      <c r="D17" s="72" t="s">
        <v>161</v>
      </c>
      <c r="E17" s="62" t="s">
        <v>136</v>
      </c>
      <c r="F17" s="62" t="s">
        <v>44</v>
      </c>
      <c r="G17" s="62" t="s">
        <v>162</v>
      </c>
      <c r="H17" s="62" t="s">
        <v>46</v>
      </c>
      <c r="I17" s="62" t="s">
        <v>163</v>
      </c>
      <c r="J17" s="62" t="s">
        <v>48</v>
      </c>
      <c r="K17" s="122">
        <v>30</v>
      </c>
    </row>
    <row r="18" ht="40" customHeight="1" spans="1:11">
      <c r="A18" s="68"/>
      <c r="B18" s="74" t="s">
        <v>60</v>
      </c>
      <c r="C18" s="71" t="s">
        <v>61</v>
      </c>
      <c r="D18" s="72" t="s">
        <v>164</v>
      </c>
      <c r="E18" s="62" t="s">
        <v>63</v>
      </c>
      <c r="F18" s="62" t="s">
        <v>44</v>
      </c>
      <c r="G18" s="62" t="s">
        <v>165</v>
      </c>
      <c r="H18" s="62" t="s">
        <v>46</v>
      </c>
      <c r="I18" s="62" t="s">
        <v>135</v>
      </c>
      <c r="J18" s="62" t="s">
        <v>48</v>
      </c>
      <c r="K18" s="122">
        <v>10</v>
      </c>
    </row>
    <row r="19" ht="28.5" customHeight="1" spans="1:11">
      <c r="A19" s="68"/>
      <c r="B19" s="70" t="s">
        <v>64</v>
      </c>
      <c r="C19" s="71" t="s">
        <v>65</v>
      </c>
      <c r="D19" s="72"/>
      <c r="E19" s="72"/>
      <c r="F19" s="62"/>
      <c r="G19" s="62"/>
      <c r="H19" s="62"/>
      <c r="I19" s="72"/>
      <c r="J19" s="72"/>
      <c r="K19" s="86">
        <v>4.09</v>
      </c>
    </row>
    <row r="20" ht="18" customHeight="1" spans="1:11">
      <c r="A20" s="75"/>
      <c r="B20" s="46" t="s">
        <v>66</v>
      </c>
      <c r="C20" s="46"/>
      <c r="D20" s="46"/>
      <c r="E20" s="46"/>
      <c r="F20" s="46"/>
      <c r="G20" s="46"/>
      <c r="H20" s="46"/>
      <c r="I20" s="46"/>
      <c r="J20" s="46"/>
      <c r="K20" s="87">
        <f>SUM(K13:K19)</f>
        <v>94.09</v>
      </c>
    </row>
    <row r="21" ht="45.75" customHeight="1" spans="1:11">
      <c r="A21" s="45" t="s">
        <v>67</v>
      </c>
      <c r="B21" s="55" t="s">
        <v>166</v>
      </c>
      <c r="C21" s="55"/>
      <c r="D21" s="55"/>
      <c r="E21" s="55"/>
      <c r="F21" s="55"/>
      <c r="G21" s="55"/>
      <c r="H21" s="55"/>
      <c r="I21" s="55"/>
      <c r="J21" s="55"/>
      <c r="K21" s="55"/>
    </row>
    <row r="22" ht="19.5" customHeight="1" spans="1:9">
      <c r="A22" s="31" t="s">
        <v>167</v>
      </c>
      <c r="B22" s="31"/>
      <c r="H22" s="76" t="s">
        <v>168</v>
      </c>
      <c r="I22" s="76"/>
    </row>
    <row r="24" ht="222" customHeight="1" spans="1:11">
      <c r="A24" s="77" t="s">
        <v>71</v>
      </c>
      <c r="B24" s="77"/>
      <c r="C24" s="77"/>
      <c r="D24" s="77"/>
      <c r="E24" s="77"/>
      <c r="F24" s="77"/>
      <c r="G24" s="77"/>
      <c r="H24" s="77"/>
      <c r="I24" s="77"/>
      <c r="J24" s="77"/>
      <c r="K24" s="77"/>
    </row>
  </sheetData>
  <mergeCells count="40">
    <mergeCell ref="A2:K2"/>
    <mergeCell ref="B3:D3"/>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20:J20"/>
    <mergeCell ref="B21:K21"/>
    <mergeCell ref="A22:B22"/>
    <mergeCell ref="H22:I22"/>
    <mergeCell ref="A24:K24"/>
    <mergeCell ref="A5:A8"/>
    <mergeCell ref="A9:A10"/>
    <mergeCell ref="A11:A20"/>
    <mergeCell ref="B11:B12"/>
    <mergeCell ref="B13:B16"/>
    <mergeCell ref="C11:C12"/>
    <mergeCell ref="D11:D12"/>
    <mergeCell ref="E11:E12"/>
    <mergeCell ref="I11:I12"/>
    <mergeCell ref="J11:J12"/>
    <mergeCell ref="K6:K8"/>
    <mergeCell ref="K11:K12"/>
  </mergeCells>
  <dataValidations count="2">
    <dataValidation type="list" allowBlank="1" showInputMessage="1" showErrorMessage="1" sqref="F4:G4">
      <formula1>"县级项目,转移支付项目"</formula1>
    </dataValidation>
    <dataValidation type="list" allowBlank="1" showInputMessage="1" showErrorMessage="1" sqref="J13 J14 J15 J16 J17 J18 J19">
      <formula1>"完成,未完成"</formula1>
    </dataValidation>
  </dataValidations>
  <printOptions horizontalCentered="1"/>
  <pageMargins left="0.393055555555556" right="0.393055555555556" top="1.10208333333333" bottom="0.354166666666667" header="0.314583333333333" footer="0.314583333333333"/>
  <pageSetup paperSize="9" scale="78" fitToHeight="0" orientation="portrait" horizont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R24"/>
  <sheetViews>
    <sheetView tabSelected="1" zoomScale="80" zoomScaleNormal="80" workbookViewId="0">
      <selection activeCell="B10" sqref="B10:E10"/>
    </sheetView>
  </sheetViews>
  <sheetFormatPr defaultColWidth="7.5" defaultRowHeight="15" customHeight="1"/>
  <cols>
    <col min="1" max="1" width="10.75" style="32" customWidth="1"/>
    <col min="2" max="2" width="11.625" style="33" customWidth="1"/>
    <col min="3" max="3" width="11.625" style="34" customWidth="1"/>
    <col min="4" max="4" width="13.625" style="34" customWidth="1"/>
    <col min="5" max="5" width="11.625" style="34" customWidth="1"/>
    <col min="6" max="6" width="7.375" style="34" customWidth="1"/>
    <col min="7" max="7" width="8.125" style="34" customWidth="1"/>
    <col min="8" max="8" width="11.75" style="34" customWidth="1"/>
    <col min="9" max="9" width="12.5" style="34" customWidth="1"/>
    <col min="10" max="10" width="9" style="34" customWidth="1"/>
    <col min="11" max="11" width="16.125" style="34" customWidth="1"/>
    <col min="12" max="252" width="7.5" style="32"/>
    <col min="253" max="253" width="11.625" style="32" customWidth="1"/>
    <col min="254" max="254" width="10.875" style="32" customWidth="1"/>
    <col min="255" max="255" width="19.375" style="32" customWidth="1"/>
    <col min="256" max="259" width="8.375" style="32" customWidth="1"/>
    <col min="260" max="260" width="9.875" style="32" customWidth="1"/>
    <col min="261" max="261" width="9" style="32" customWidth="1"/>
    <col min="262" max="262" width="8" style="32" customWidth="1"/>
    <col min="263" max="263" width="8.125" style="32" customWidth="1"/>
    <col min="264" max="264" width="8.375" style="32" customWidth="1"/>
    <col min="265" max="265" width="7.875" style="32" customWidth="1"/>
    <col min="266" max="508" width="7.5" style="32"/>
    <col min="509" max="509" width="11.625" style="32" customWidth="1"/>
    <col min="510" max="510" width="10.875" style="32" customWidth="1"/>
    <col min="511" max="511" width="19.375" style="32" customWidth="1"/>
    <col min="512" max="515" width="8.375" style="32" customWidth="1"/>
    <col min="516" max="516" width="9.875" style="32" customWidth="1"/>
    <col min="517" max="517" width="9" style="32" customWidth="1"/>
    <col min="518" max="518" width="8" style="32" customWidth="1"/>
    <col min="519" max="519" width="8.125" style="32" customWidth="1"/>
    <col min="520" max="520" width="8.375" style="32" customWidth="1"/>
    <col min="521" max="521" width="7.875" style="32" customWidth="1"/>
    <col min="522" max="764" width="7.5" style="32"/>
    <col min="765" max="765" width="11.625" style="32" customWidth="1"/>
    <col min="766" max="766" width="10.875" style="32" customWidth="1"/>
    <col min="767" max="767" width="19.375" style="32" customWidth="1"/>
    <col min="768" max="771" width="8.375" style="32" customWidth="1"/>
    <col min="772" max="772" width="9.875" style="32" customWidth="1"/>
    <col min="773" max="773" width="9" style="32" customWidth="1"/>
    <col min="774" max="774" width="8" style="32" customWidth="1"/>
    <col min="775" max="775" width="8.125" style="32" customWidth="1"/>
    <col min="776" max="776" width="8.375" style="32" customWidth="1"/>
    <col min="777" max="777" width="7.875" style="32" customWidth="1"/>
    <col min="778" max="1020" width="7.5" style="32"/>
    <col min="1021" max="1021" width="11.625" style="32" customWidth="1"/>
    <col min="1022" max="1022" width="10.875" style="32" customWidth="1"/>
    <col min="1023" max="1023" width="19.375" style="32" customWidth="1"/>
    <col min="1024" max="1027" width="8.375" style="32" customWidth="1"/>
    <col min="1028" max="1028" width="9.875" style="32" customWidth="1"/>
    <col min="1029" max="1029" width="9" style="32" customWidth="1"/>
    <col min="1030" max="1030" width="8" style="32" customWidth="1"/>
    <col min="1031" max="1031" width="8.125" style="32" customWidth="1"/>
    <col min="1032" max="1032" width="8.375" style="32" customWidth="1"/>
    <col min="1033" max="1033" width="7.875" style="32" customWidth="1"/>
    <col min="1034" max="1276" width="7.5" style="32"/>
    <col min="1277" max="1277" width="11.625" style="32" customWidth="1"/>
    <col min="1278" max="1278" width="10.875" style="32" customWidth="1"/>
    <col min="1279" max="1279" width="19.375" style="32" customWidth="1"/>
    <col min="1280" max="1283" width="8.375" style="32" customWidth="1"/>
    <col min="1284" max="1284" width="9.875" style="32" customWidth="1"/>
    <col min="1285" max="1285" width="9" style="32" customWidth="1"/>
    <col min="1286" max="1286" width="8" style="32" customWidth="1"/>
    <col min="1287" max="1287" width="8.125" style="32" customWidth="1"/>
    <col min="1288" max="1288" width="8.375" style="32" customWidth="1"/>
    <col min="1289" max="1289" width="7.875" style="32" customWidth="1"/>
    <col min="1290" max="1532" width="7.5" style="32"/>
    <col min="1533" max="1533" width="11.625" style="32" customWidth="1"/>
    <col min="1534" max="1534" width="10.875" style="32" customWidth="1"/>
    <col min="1535" max="1535" width="19.375" style="32" customWidth="1"/>
    <col min="1536" max="1539" width="8.375" style="32" customWidth="1"/>
    <col min="1540" max="1540" width="9.875" style="32" customWidth="1"/>
    <col min="1541" max="1541" width="9" style="32" customWidth="1"/>
    <col min="1542" max="1542" width="8" style="32" customWidth="1"/>
    <col min="1543" max="1543" width="8.125" style="32" customWidth="1"/>
    <col min="1544" max="1544" width="8.375" style="32" customWidth="1"/>
    <col min="1545" max="1545" width="7.875" style="32" customWidth="1"/>
    <col min="1546" max="1788" width="7.5" style="32"/>
    <col min="1789" max="1789" width="11.625" style="32" customWidth="1"/>
    <col min="1790" max="1790" width="10.875" style="32" customWidth="1"/>
    <col min="1791" max="1791" width="19.375" style="32" customWidth="1"/>
    <col min="1792" max="1795" width="8.375" style="32" customWidth="1"/>
    <col min="1796" max="1796" width="9.875" style="32" customWidth="1"/>
    <col min="1797" max="1797" width="9" style="32" customWidth="1"/>
    <col min="1798" max="1798" width="8" style="32" customWidth="1"/>
    <col min="1799" max="1799" width="8.125" style="32" customWidth="1"/>
    <col min="1800" max="1800" width="8.375" style="32" customWidth="1"/>
    <col min="1801" max="1801" width="7.875" style="32" customWidth="1"/>
    <col min="1802" max="2044" width="7.5" style="32"/>
    <col min="2045" max="2045" width="11.625" style="32" customWidth="1"/>
    <col min="2046" max="2046" width="10.875" style="32" customWidth="1"/>
    <col min="2047" max="2047" width="19.375" style="32" customWidth="1"/>
    <col min="2048" max="2051" width="8.375" style="32" customWidth="1"/>
    <col min="2052" max="2052" width="9.875" style="32" customWidth="1"/>
    <col min="2053" max="2053" width="9" style="32" customWidth="1"/>
    <col min="2054" max="2054" width="8" style="32" customWidth="1"/>
    <col min="2055" max="2055" width="8.125" style="32" customWidth="1"/>
    <col min="2056" max="2056" width="8.375" style="32" customWidth="1"/>
    <col min="2057" max="2057" width="7.875" style="32" customWidth="1"/>
    <col min="2058" max="2300" width="7.5" style="32"/>
    <col min="2301" max="2301" width="11.625" style="32" customWidth="1"/>
    <col min="2302" max="2302" width="10.875" style="32" customWidth="1"/>
    <col min="2303" max="2303" width="19.375" style="32" customWidth="1"/>
    <col min="2304" max="2307" width="8.375" style="32" customWidth="1"/>
    <col min="2308" max="2308" width="9.875" style="32" customWidth="1"/>
    <col min="2309" max="2309" width="9" style="32" customWidth="1"/>
    <col min="2310" max="2310" width="8" style="32" customWidth="1"/>
    <col min="2311" max="2311" width="8.125" style="32" customWidth="1"/>
    <col min="2312" max="2312" width="8.375" style="32" customWidth="1"/>
    <col min="2313" max="2313" width="7.875" style="32" customWidth="1"/>
    <col min="2314" max="2556" width="7.5" style="32"/>
    <col min="2557" max="2557" width="11.625" style="32" customWidth="1"/>
    <col min="2558" max="2558" width="10.875" style="32" customWidth="1"/>
    <col min="2559" max="2559" width="19.375" style="32" customWidth="1"/>
    <col min="2560" max="2563" width="8.375" style="32" customWidth="1"/>
    <col min="2564" max="2564" width="9.875" style="32" customWidth="1"/>
    <col min="2565" max="2565" width="9" style="32" customWidth="1"/>
    <col min="2566" max="2566" width="8" style="32" customWidth="1"/>
    <col min="2567" max="2567" width="8.125" style="32" customWidth="1"/>
    <col min="2568" max="2568" width="8.375" style="32" customWidth="1"/>
    <col min="2569" max="2569" width="7.875" style="32" customWidth="1"/>
    <col min="2570" max="2812" width="7.5" style="32"/>
    <col min="2813" max="2813" width="11.625" style="32" customWidth="1"/>
    <col min="2814" max="2814" width="10.875" style="32" customWidth="1"/>
    <col min="2815" max="2815" width="19.375" style="32" customWidth="1"/>
    <col min="2816" max="2819" width="8.375" style="32" customWidth="1"/>
    <col min="2820" max="2820" width="9.875" style="32" customWidth="1"/>
    <col min="2821" max="2821" width="9" style="32" customWidth="1"/>
    <col min="2822" max="2822" width="8" style="32" customWidth="1"/>
    <col min="2823" max="2823" width="8.125" style="32" customWidth="1"/>
    <col min="2824" max="2824" width="8.375" style="32" customWidth="1"/>
    <col min="2825" max="2825" width="7.875" style="32" customWidth="1"/>
    <col min="2826" max="3068" width="7.5" style="32"/>
    <col min="3069" max="3069" width="11.625" style="32" customWidth="1"/>
    <col min="3070" max="3070" width="10.875" style="32" customWidth="1"/>
    <col min="3071" max="3071" width="19.375" style="32" customWidth="1"/>
    <col min="3072" max="3075" width="8.375" style="32" customWidth="1"/>
    <col min="3076" max="3076" width="9.875" style="32" customWidth="1"/>
    <col min="3077" max="3077" width="9" style="32" customWidth="1"/>
    <col min="3078" max="3078" width="8" style="32" customWidth="1"/>
    <col min="3079" max="3079" width="8.125" style="32" customWidth="1"/>
    <col min="3080" max="3080" width="8.375" style="32" customWidth="1"/>
    <col min="3081" max="3081" width="7.875" style="32" customWidth="1"/>
    <col min="3082" max="3324" width="7.5" style="32"/>
    <col min="3325" max="3325" width="11.625" style="32" customWidth="1"/>
    <col min="3326" max="3326" width="10.875" style="32" customWidth="1"/>
    <col min="3327" max="3327" width="19.375" style="32" customWidth="1"/>
    <col min="3328" max="3331" width="8.375" style="32" customWidth="1"/>
    <col min="3332" max="3332" width="9.875" style="32" customWidth="1"/>
    <col min="3333" max="3333" width="9" style="32" customWidth="1"/>
    <col min="3334" max="3334" width="8" style="32" customWidth="1"/>
    <col min="3335" max="3335" width="8.125" style="32" customWidth="1"/>
    <col min="3336" max="3336" width="8.375" style="32" customWidth="1"/>
    <col min="3337" max="3337" width="7.875" style="32" customWidth="1"/>
    <col min="3338" max="3580" width="7.5" style="32"/>
    <col min="3581" max="3581" width="11.625" style="32" customWidth="1"/>
    <col min="3582" max="3582" width="10.875" style="32" customWidth="1"/>
    <col min="3583" max="3583" width="19.375" style="32" customWidth="1"/>
    <col min="3584" max="3587" width="8.375" style="32" customWidth="1"/>
    <col min="3588" max="3588" width="9.875" style="32" customWidth="1"/>
    <col min="3589" max="3589" width="9" style="32" customWidth="1"/>
    <col min="3590" max="3590" width="8" style="32" customWidth="1"/>
    <col min="3591" max="3591" width="8.125" style="32" customWidth="1"/>
    <col min="3592" max="3592" width="8.375" style="32" customWidth="1"/>
    <col min="3593" max="3593" width="7.875" style="32" customWidth="1"/>
    <col min="3594" max="3836" width="7.5" style="32"/>
    <col min="3837" max="3837" width="11.625" style="32" customWidth="1"/>
    <col min="3838" max="3838" width="10.875" style="32" customWidth="1"/>
    <col min="3839" max="3839" width="19.375" style="32" customWidth="1"/>
    <col min="3840" max="3843" width="8.375" style="32" customWidth="1"/>
    <col min="3844" max="3844" width="9.875" style="32" customWidth="1"/>
    <col min="3845" max="3845" width="9" style="32" customWidth="1"/>
    <col min="3846" max="3846" width="8" style="32" customWidth="1"/>
    <col min="3847" max="3847" width="8.125" style="32" customWidth="1"/>
    <col min="3848" max="3848" width="8.375" style="32" customWidth="1"/>
    <col min="3849" max="3849" width="7.875" style="32" customWidth="1"/>
    <col min="3850" max="4092" width="7.5" style="32"/>
    <col min="4093" max="4093" width="11.625" style="32" customWidth="1"/>
    <col min="4094" max="4094" width="10.875" style="32" customWidth="1"/>
    <col min="4095" max="4095" width="19.375" style="32" customWidth="1"/>
    <col min="4096" max="4099" width="8.375" style="32" customWidth="1"/>
    <col min="4100" max="4100" width="9.875" style="32" customWidth="1"/>
    <col min="4101" max="4101" width="9" style="32" customWidth="1"/>
    <col min="4102" max="4102" width="8" style="32" customWidth="1"/>
    <col min="4103" max="4103" width="8.125" style="32" customWidth="1"/>
    <col min="4104" max="4104" width="8.375" style="32" customWidth="1"/>
    <col min="4105" max="4105" width="7.875" style="32" customWidth="1"/>
    <col min="4106" max="4348" width="7.5" style="32"/>
    <col min="4349" max="4349" width="11.625" style="32" customWidth="1"/>
    <col min="4350" max="4350" width="10.875" style="32" customWidth="1"/>
    <col min="4351" max="4351" width="19.375" style="32" customWidth="1"/>
    <col min="4352" max="4355" width="8.375" style="32" customWidth="1"/>
    <col min="4356" max="4356" width="9.875" style="32" customWidth="1"/>
    <col min="4357" max="4357" width="9" style="32" customWidth="1"/>
    <col min="4358" max="4358" width="8" style="32" customWidth="1"/>
    <col min="4359" max="4359" width="8.125" style="32" customWidth="1"/>
    <col min="4360" max="4360" width="8.375" style="32" customWidth="1"/>
    <col min="4361" max="4361" width="7.875" style="32" customWidth="1"/>
    <col min="4362" max="4604" width="7.5" style="32"/>
    <col min="4605" max="4605" width="11.625" style="32" customWidth="1"/>
    <col min="4606" max="4606" width="10.875" style="32" customWidth="1"/>
    <col min="4607" max="4607" width="19.375" style="32" customWidth="1"/>
    <col min="4608" max="4611" width="8.375" style="32" customWidth="1"/>
    <col min="4612" max="4612" width="9.875" style="32" customWidth="1"/>
    <col min="4613" max="4613" width="9" style="32" customWidth="1"/>
    <col min="4614" max="4614" width="8" style="32" customWidth="1"/>
    <col min="4615" max="4615" width="8.125" style="32" customWidth="1"/>
    <col min="4616" max="4616" width="8.375" style="32" customWidth="1"/>
    <col min="4617" max="4617" width="7.875" style="32" customWidth="1"/>
    <col min="4618" max="4860" width="7.5" style="32"/>
    <col min="4861" max="4861" width="11.625" style="32" customWidth="1"/>
    <col min="4862" max="4862" width="10.875" style="32" customWidth="1"/>
    <col min="4863" max="4863" width="19.375" style="32" customWidth="1"/>
    <col min="4864" max="4867" width="8.375" style="32" customWidth="1"/>
    <col min="4868" max="4868" width="9.875" style="32" customWidth="1"/>
    <col min="4869" max="4869" width="9" style="32" customWidth="1"/>
    <col min="4870" max="4870" width="8" style="32" customWidth="1"/>
    <col min="4871" max="4871" width="8.125" style="32" customWidth="1"/>
    <col min="4872" max="4872" width="8.375" style="32" customWidth="1"/>
    <col min="4873" max="4873" width="7.875" style="32" customWidth="1"/>
    <col min="4874" max="5116" width="7.5" style="32"/>
    <col min="5117" max="5117" width="11.625" style="32" customWidth="1"/>
    <col min="5118" max="5118" width="10.875" style="32" customWidth="1"/>
    <col min="5119" max="5119" width="19.375" style="32" customWidth="1"/>
    <col min="5120" max="5123" width="8.375" style="32" customWidth="1"/>
    <col min="5124" max="5124" width="9.875" style="32" customWidth="1"/>
    <col min="5125" max="5125" width="9" style="32" customWidth="1"/>
    <col min="5126" max="5126" width="8" style="32" customWidth="1"/>
    <col min="5127" max="5127" width="8.125" style="32" customWidth="1"/>
    <col min="5128" max="5128" width="8.375" style="32" customWidth="1"/>
    <col min="5129" max="5129" width="7.875" style="32" customWidth="1"/>
    <col min="5130" max="5372" width="7.5" style="32"/>
    <col min="5373" max="5373" width="11.625" style="32" customWidth="1"/>
    <col min="5374" max="5374" width="10.875" style="32" customWidth="1"/>
    <col min="5375" max="5375" width="19.375" style="32" customWidth="1"/>
    <col min="5376" max="5379" width="8.375" style="32" customWidth="1"/>
    <col min="5380" max="5380" width="9.875" style="32" customWidth="1"/>
    <col min="5381" max="5381" width="9" style="32" customWidth="1"/>
    <col min="5382" max="5382" width="8" style="32" customWidth="1"/>
    <col min="5383" max="5383" width="8.125" style="32" customWidth="1"/>
    <col min="5384" max="5384" width="8.375" style="32" customWidth="1"/>
    <col min="5385" max="5385" width="7.875" style="32" customWidth="1"/>
    <col min="5386" max="5628" width="7.5" style="32"/>
    <col min="5629" max="5629" width="11.625" style="32" customWidth="1"/>
    <col min="5630" max="5630" width="10.875" style="32" customWidth="1"/>
    <col min="5631" max="5631" width="19.375" style="32" customWidth="1"/>
    <col min="5632" max="5635" width="8.375" style="32" customWidth="1"/>
    <col min="5636" max="5636" width="9.875" style="32" customWidth="1"/>
    <col min="5637" max="5637" width="9" style="32" customWidth="1"/>
    <col min="5638" max="5638" width="8" style="32" customWidth="1"/>
    <col min="5639" max="5639" width="8.125" style="32" customWidth="1"/>
    <col min="5640" max="5640" width="8.375" style="32" customWidth="1"/>
    <col min="5641" max="5641" width="7.875" style="32" customWidth="1"/>
    <col min="5642" max="5884" width="7.5" style="32"/>
    <col min="5885" max="5885" width="11.625" style="32" customWidth="1"/>
    <col min="5886" max="5886" width="10.875" style="32" customWidth="1"/>
    <col min="5887" max="5887" width="19.375" style="32" customWidth="1"/>
    <col min="5888" max="5891" width="8.375" style="32" customWidth="1"/>
    <col min="5892" max="5892" width="9.875" style="32" customWidth="1"/>
    <col min="5893" max="5893" width="9" style="32" customWidth="1"/>
    <col min="5894" max="5894" width="8" style="32" customWidth="1"/>
    <col min="5895" max="5895" width="8.125" style="32" customWidth="1"/>
    <col min="5896" max="5896" width="8.375" style="32" customWidth="1"/>
    <col min="5897" max="5897" width="7.875" style="32" customWidth="1"/>
    <col min="5898" max="6140" width="7.5" style="32"/>
    <col min="6141" max="6141" width="11.625" style="32" customWidth="1"/>
    <col min="6142" max="6142" width="10.875" style="32" customWidth="1"/>
    <col min="6143" max="6143" width="19.375" style="32" customWidth="1"/>
    <col min="6144" max="6147" width="8.375" style="32" customWidth="1"/>
    <col min="6148" max="6148" width="9.875" style="32" customWidth="1"/>
    <col min="6149" max="6149" width="9" style="32" customWidth="1"/>
    <col min="6150" max="6150" width="8" style="32" customWidth="1"/>
    <col min="6151" max="6151" width="8.125" style="32" customWidth="1"/>
    <col min="6152" max="6152" width="8.375" style="32" customWidth="1"/>
    <col min="6153" max="6153" width="7.875" style="32" customWidth="1"/>
    <col min="6154" max="6396" width="7.5" style="32"/>
    <col min="6397" max="6397" width="11.625" style="32" customWidth="1"/>
    <col min="6398" max="6398" width="10.875" style="32" customWidth="1"/>
    <col min="6399" max="6399" width="19.375" style="32" customWidth="1"/>
    <col min="6400" max="6403" width="8.375" style="32" customWidth="1"/>
    <col min="6404" max="6404" width="9.875" style="32" customWidth="1"/>
    <col min="6405" max="6405" width="9" style="32" customWidth="1"/>
    <col min="6406" max="6406" width="8" style="32" customWidth="1"/>
    <col min="6407" max="6407" width="8.125" style="32" customWidth="1"/>
    <col min="6408" max="6408" width="8.375" style="32" customWidth="1"/>
    <col min="6409" max="6409" width="7.875" style="32" customWidth="1"/>
    <col min="6410" max="6652" width="7.5" style="32"/>
    <col min="6653" max="6653" width="11.625" style="32" customWidth="1"/>
    <col min="6654" max="6654" width="10.875" style="32" customWidth="1"/>
    <col min="6655" max="6655" width="19.375" style="32" customWidth="1"/>
    <col min="6656" max="6659" width="8.375" style="32" customWidth="1"/>
    <col min="6660" max="6660" width="9.875" style="32" customWidth="1"/>
    <col min="6661" max="6661" width="9" style="32" customWidth="1"/>
    <col min="6662" max="6662" width="8" style="32" customWidth="1"/>
    <col min="6663" max="6663" width="8.125" style="32" customWidth="1"/>
    <col min="6664" max="6664" width="8.375" style="32" customWidth="1"/>
    <col min="6665" max="6665" width="7.875" style="32" customWidth="1"/>
    <col min="6666" max="6908" width="7.5" style="32"/>
    <col min="6909" max="6909" width="11.625" style="32" customWidth="1"/>
    <col min="6910" max="6910" width="10.875" style="32" customWidth="1"/>
    <col min="6911" max="6911" width="19.375" style="32" customWidth="1"/>
    <col min="6912" max="6915" width="8.375" style="32" customWidth="1"/>
    <col min="6916" max="6916" width="9.875" style="32" customWidth="1"/>
    <col min="6917" max="6917" width="9" style="32" customWidth="1"/>
    <col min="6918" max="6918" width="8" style="32" customWidth="1"/>
    <col min="6919" max="6919" width="8.125" style="32" customWidth="1"/>
    <col min="6920" max="6920" width="8.375" style="32" customWidth="1"/>
    <col min="6921" max="6921" width="7.875" style="32" customWidth="1"/>
    <col min="6922" max="7164" width="7.5" style="32"/>
    <col min="7165" max="7165" width="11.625" style="32" customWidth="1"/>
    <col min="7166" max="7166" width="10.875" style="32" customWidth="1"/>
    <col min="7167" max="7167" width="19.375" style="32" customWidth="1"/>
    <col min="7168" max="7171" width="8.375" style="32" customWidth="1"/>
    <col min="7172" max="7172" width="9.875" style="32" customWidth="1"/>
    <col min="7173" max="7173" width="9" style="32" customWidth="1"/>
    <col min="7174" max="7174" width="8" style="32" customWidth="1"/>
    <col min="7175" max="7175" width="8.125" style="32" customWidth="1"/>
    <col min="7176" max="7176" width="8.375" style="32" customWidth="1"/>
    <col min="7177" max="7177" width="7.875" style="32" customWidth="1"/>
    <col min="7178" max="7420" width="7.5" style="32"/>
    <col min="7421" max="7421" width="11.625" style="32" customWidth="1"/>
    <col min="7422" max="7422" width="10.875" style="32" customWidth="1"/>
    <col min="7423" max="7423" width="19.375" style="32" customWidth="1"/>
    <col min="7424" max="7427" width="8.375" style="32" customWidth="1"/>
    <col min="7428" max="7428" width="9.875" style="32" customWidth="1"/>
    <col min="7429" max="7429" width="9" style="32" customWidth="1"/>
    <col min="7430" max="7430" width="8" style="32" customWidth="1"/>
    <col min="7431" max="7431" width="8.125" style="32" customWidth="1"/>
    <col min="7432" max="7432" width="8.375" style="32" customWidth="1"/>
    <col min="7433" max="7433" width="7.875" style="32" customWidth="1"/>
    <col min="7434" max="7676" width="7.5" style="32"/>
    <col min="7677" max="7677" width="11.625" style="32" customWidth="1"/>
    <col min="7678" max="7678" width="10.875" style="32" customWidth="1"/>
    <col min="7679" max="7679" width="19.375" style="32" customWidth="1"/>
    <col min="7680" max="7683" width="8.375" style="32" customWidth="1"/>
    <col min="7684" max="7684" width="9.875" style="32" customWidth="1"/>
    <col min="7685" max="7685" width="9" style="32" customWidth="1"/>
    <col min="7686" max="7686" width="8" style="32" customWidth="1"/>
    <col min="7687" max="7687" width="8.125" style="32" customWidth="1"/>
    <col min="7688" max="7688" width="8.375" style="32" customWidth="1"/>
    <col min="7689" max="7689" width="7.875" style="32" customWidth="1"/>
    <col min="7690" max="7932" width="7.5" style="32"/>
    <col min="7933" max="7933" width="11.625" style="32" customWidth="1"/>
    <col min="7934" max="7934" width="10.875" style="32" customWidth="1"/>
    <col min="7935" max="7935" width="19.375" style="32" customWidth="1"/>
    <col min="7936" max="7939" width="8.375" style="32" customWidth="1"/>
    <col min="7940" max="7940" width="9.875" style="32" customWidth="1"/>
    <col min="7941" max="7941" width="9" style="32" customWidth="1"/>
    <col min="7942" max="7942" width="8" style="32" customWidth="1"/>
    <col min="7943" max="7943" width="8.125" style="32" customWidth="1"/>
    <col min="7944" max="7944" width="8.375" style="32" customWidth="1"/>
    <col min="7945" max="7945" width="7.875" style="32" customWidth="1"/>
    <col min="7946" max="8188" width="7.5" style="32"/>
    <col min="8189" max="8189" width="11.625" style="32" customWidth="1"/>
    <col min="8190" max="8190" width="10.875" style="32" customWidth="1"/>
    <col min="8191" max="8191" width="19.375" style="32" customWidth="1"/>
    <col min="8192" max="8195" width="8.375" style="32" customWidth="1"/>
    <col min="8196" max="8196" width="9.875" style="32" customWidth="1"/>
    <col min="8197" max="8197" width="9" style="32" customWidth="1"/>
    <col min="8198" max="8198" width="8" style="32" customWidth="1"/>
    <col min="8199" max="8199" width="8.125" style="32" customWidth="1"/>
    <col min="8200" max="8200" width="8.375" style="32" customWidth="1"/>
    <col min="8201" max="8201" width="7.875" style="32" customWidth="1"/>
    <col min="8202" max="8444" width="7.5" style="32"/>
    <col min="8445" max="8445" width="11.625" style="32" customWidth="1"/>
    <col min="8446" max="8446" width="10.875" style="32" customWidth="1"/>
    <col min="8447" max="8447" width="19.375" style="32" customWidth="1"/>
    <col min="8448" max="8451" width="8.375" style="32" customWidth="1"/>
    <col min="8452" max="8452" width="9.875" style="32" customWidth="1"/>
    <col min="8453" max="8453" width="9" style="32" customWidth="1"/>
    <col min="8454" max="8454" width="8" style="32" customWidth="1"/>
    <col min="8455" max="8455" width="8.125" style="32" customWidth="1"/>
    <col min="8456" max="8456" width="8.375" style="32" customWidth="1"/>
    <col min="8457" max="8457" width="7.875" style="32" customWidth="1"/>
    <col min="8458" max="8700" width="7.5" style="32"/>
    <col min="8701" max="8701" width="11.625" style="32" customWidth="1"/>
    <col min="8702" max="8702" width="10.875" style="32" customWidth="1"/>
    <col min="8703" max="8703" width="19.375" style="32" customWidth="1"/>
    <col min="8704" max="8707" width="8.375" style="32" customWidth="1"/>
    <col min="8708" max="8708" width="9.875" style="32" customWidth="1"/>
    <col min="8709" max="8709" width="9" style="32" customWidth="1"/>
    <col min="8710" max="8710" width="8" style="32" customWidth="1"/>
    <col min="8711" max="8711" width="8.125" style="32" customWidth="1"/>
    <col min="8712" max="8712" width="8.375" style="32" customWidth="1"/>
    <col min="8713" max="8713" width="7.875" style="32" customWidth="1"/>
    <col min="8714" max="8956" width="7.5" style="32"/>
    <col min="8957" max="8957" width="11.625" style="32" customWidth="1"/>
    <col min="8958" max="8958" width="10.875" style="32" customWidth="1"/>
    <col min="8959" max="8959" width="19.375" style="32" customWidth="1"/>
    <col min="8960" max="8963" width="8.375" style="32" customWidth="1"/>
    <col min="8964" max="8964" width="9.875" style="32" customWidth="1"/>
    <col min="8965" max="8965" width="9" style="32" customWidth="1"/>
    <col min="8966" max="8966" width="8" style="32" customWidth="1"/>
    <col min="8967" max="8967" width="8.125" style="32" customWidth="1"/>
    <col min="8968" max="8968" width="8.375" style="32" customWidth="1"/>
    <col min="8969" max="8969" width="7.875" style="32" customWidth="1"/>
    <col min="8970" max="9212" width="7.5" style="32"/>
    <col min="9213" max="9213" width="11.625" style="32" customWidth="1"/>
    <col min="9214" max="9214" width="10.875" style="32" customWidth="1"/>
    <col min="9215" max="9215" width="19.375" style="32" customWidth="1"/>
    <col min="9216" max="9219" width="8.375" style="32" customWidth="1"/>
    <col min="9220" max="9220" width="9.875" style="32" customWidth="1"/>
    <col min="9221" max="9221" width="9" style="32" customWidth="1"/>
    <col min="9222" max="9222" width="8" style="32" customWidth="1"/>
    <col min="9223" max="9223" width="8.125" style="32" customWidth="1"/>
    <col min="9224" max="9224" width="8.375" style="32" customWidth="1"/>
    <col min="9225" max="9225" width="7.875" style="32" customWidth="1"/>
    <col min="9226" max="9468" width="7.5" style="32"/>
    <col min="9469" max="9469" width="11.625" style="32" customWidth="1"/>
    <col min="9470" max="9470" width="10.875" style="32" customWidth="1"/>
    <col min="9471" max="9471" width="19.375" style="32" customWidth="1"/>
    <col min="9472" max="9475" width="8.375" style="32" customWidth="1"/>
    <col min="9476" max="9476" width="9.875" style="32" customWidth="1"/>
    <col min="9477" max="9477" width="9" style="32" customWidth="1"/>
    <col min="9478" max="9478" width="8" style="32" customWidth="1"/>
    <col min="9479" max="9479" width="8.125" style="32" customWidth="1"/>
    <col min="9480" max="9480" width="8.375" style="32" customWidth="1"/>
    <col min="9481" max="9481" width="7.875" style="32" customWidth="1"/>
    <col min="9482" max="9724" width="7.5" style="32"/>
    <col min="9725" max="9725" width="11.625" style="32" customWidth="1"/>
    <col min="9726" max="9726" width="10.875" style="32" customWidth="1"/>
    <col min="9727" max="9727" width="19.375" style="32" customWidth="1"/>
    <col min="9728" max="9731" width="8.375" style="32" customWidth="1"/>
    <col min="9732" max="9732" width="9.875" style="32" customWidth="1"/>
    <col min="9733" max="9733" width="9" style="32" customWidth="1"/>
    <col min="9734" max="9734" width="8" style="32" customWidth="1"/>
    <col min="9735" max="9735" width="8.125" style="32" customWidth="1"/>
    <col min="9736" max="9736" width="8.375" style="32" customWidth="1"/>
    <col min="9737" max="9737" width="7.875" style="32" customWidth="1"/>
    <col min="9738" max="9980" width="7.5" style="32"/>
    <col min="9981" max="9981" width="11.625" style="32" customWidth="1"/>
    <col min="9982" max="9982" width="10.875" style="32" customWidth="1"/>
    <col min="9983" max="9983" width="19.375" style="32" customWidth="1"/>
    <col min="9984" max="9987" width="8.375" style="32" customWidth="1"/>
    <col min="9988" max="9988" width="9.875" style="32" customWidth="1"/>
    <col min="9989" max="9989" width="9" style="32" customWidth="1"/>
    <col min="9990" max="9990" width="8" style="32" customWidth="1"/>
    <col min="9991" max="9991" width="8.125" style="32" customWidth="1"/>
    <col min="9992" max="9992" width="8.375" style="32" customWidth="1"/>
    <col min="9993" max="9993" width="7.875" style="32" customWidth="1"/>
    <col min="9994" max="10236" width="7.5" style="32"/>
    <col min="10237" max="10237" width="11.625" style="32" customWidth="1"/>
    <col min="10238" max="10238" width="10.875" style="32" customWidth="1"/>
    <col min="10239" max="10239" width="19.375" style="32" customWidth="1"/>
    <col min="10240" max="10243" width="8.375" style="32" customWidth="1"/>
    <col min="10244" max="10244" width="9.875" style="32" customWidth="1"/>
    <col min="10245" max="10245" width="9" style="32" customWidth="1"/>
    <col min="10246" max="10246" width="8" style="32" customWidth="1"/>
    <col min="10247" max="10247" width="8.125" style="32" customWidth="1"/>
    <col min="10248" max="10248" width="8.375" style="32" customWidth="1"/>
    <col min="10249" max="10249" width="7.875" style="32" customWidth="1"/>
    <col min="10250" max="10492" width="7.5" style="32"/>
    <col min="10493" max="10493" width="11.625" style="32" customWidth="1"/>
    <col min="10494" max="10494" width="10.875" style="32" customWidth="1"/>
    <col min="10495" max="10495" width="19.375" style="32" customWidth="1"/>
    <col min="10496" max="10499" width="8.375" style="32" customWidth="1"/>
    <col min="10500" max="10500" width="9.875" style="32" customWidth="1"/>
    <col min="10501" max="10501" width="9" style="32" customWidth="1"/>
    <col min="10502" max="10502" width="8" style="32" customWidth="1"/>
    <col min="10503" max="10503" width="8.125" style="32" customWidth="1"/>
    <col min="10504" max="10504" width="8.375" style="32" customWidth="1"/>
    <col min="10505" max="10505" width="7.875" style="32" customWidth="1"/>
    <col min="10506" max="10748" width="7.5" style="32"/>
    <col min="10749" max="10749" width="11.625" style="32" customWidth="1"/>
    <col min="10750" max="10750" width="10.875" style="32" customWidth="1"/>
    <col min="10751" max="10751" width="19.375" style="32" customWidth="1"/>
    <col min="10752" max="10755" width="8.375" style="32" customWidth="1"/>
    <col min="10756" max="10756" width="9.875" style="32" customWidth="1"/>
    <col min="10757" max="10757" width="9" style="32" customWidth="1"/>
    <col min="10758" max="10758" width="8" style="32" customWidth="1"/>
    <col min="10759" max="10759" width="8.125" style="32" customWidth="1"/>
    <col min="10760" max="10760" width="8.375" style="32" customWidth="1"/>
    <col min="10761" max="10761" width="7.875" style="32" customWidth="1"/>
    <col min="10762" max="11004" width="7.5" style="32"/>
    <col min="11005" max="11005" width="11.625" style="32" customWidth="1"/>
    <col min="11006" max="11006" width="10.875" style="32" customWidth="1"/>
    <col min="11007" max="11007" width="19.375" style="32" customWidth="1"/>
    <col min="11008" max="11011" width="8.375" style="32" customWidth="1"/>
    <col min="11012" max="11012" width="9.875" style="32" customWidth="1"/>
    <col min="11013" max="11013" width="9" style="32" customWidth="1"/>
    <col min="11014" max="11014" width="8" style="32" customWidth="1"/>
    <col min="11015" max="11015" width="8.125" style="32" customWidth="1"/>
    <col min="11016" max="11016" width="8.375" style="32" customWidth="1"/>
    <col min="11017" max="11017" width="7.875" style="32" customWidth="1"/>
    <col min="11018" max="11260" width="7.5" style="32"/>
    <col min="11261" max="11261" width="11.625" style="32" customWidth="1"/>
    <col min="11262" max="11262" width="10.875" style="32" customWidth="1"/>
    <col min="11263" max="11263" width="19.375" style="32" customWidth="1"/>
    <col min="11264" max="11267" width="8.375" style="32" customWidth="1"/>
    <col min="11268" max="11268" width="9.875" style="32" customWidth="1"/>
    <col min="11269" max="11269" width="9" style="32" customWidth="1"/>
    <col min="11270" max="11270" width="8" style="32" customWidth="1"/>
    <col min="11271" max="11271" width="8.125" style="32" customWidth="1"/>
    <col min="11272" max="11272" width="8.375" style="32" customWidth="1"/>
    <col min="11273" max="11273" width="7.875" style="32" customWidth="1"/>
    <col min="11274" max="11516" width="7.5" style="32"/>
    <col min="11517" max="11517" width="11.625" style="32" customWidth="1"/>
    <col min="11518" max="11518" width="10.875" style="32" customWidth="1"/>
    <col min="11519" max="11519" width="19.375" style="32" customWidth="1"/>
    <col min="11520" max="11523" width="8.375" style="32" customWidth="1"/>
    <col min="11524" max="11524" width="9.875" style="32" customWidth="1"/>
    <col min="11525" max="11525" width="9" style="32" customWidth="1"/>
    <col min="11526" max="11526" width="8" style="32" customWidth="1"/>
    <col min="11527" max="11527" width="8.125" style="32" customWidth="1"/>
    <col min="11528" max="11528" width="8.375" style="32" customWidth="1"/>
    <col min="11529" max="11529" width="7.875" style="32" customWidth="1"/>
    <col min="11530" max="11772" width="7.5" style="32"/>
    <col min="11773" max="11773" width="11.625" style="32" customWidth="1"/>
    <col min="11774" max="11774" width="10.875" style="32" customWidth="1"/>
    <col min="11775" max="11775" width="19.375" style="32" customWidth="1"/>
    <col min="11776" max="11779" width="8.375" style="32" customWidth="1"/>
    <col min="11780" max="11780" width="9.875" style="32" customWidth="1"/>
    <col min="11781" max="11781" width="9" style="32" customWidth="1"/>
    <col min="11782" max="11782" width="8" style="32" customWidth="1"/>
    <col min="11783" max="11783" width="8.125" style="32" customWidth="1"/>
    <col min="11784" max="11784" width="8.375" style="32" customWidth="1"/>
    <col min="11785" max="11785" width="7.875" style="32" customWidth="1"/>
    <col min="11786" max="12028" width="7.5" style="32"/>
    <col min="12029" max="12029" width="11.625" style="32" customWidth="1"/>
    <col min="12030" max="12030" width="10.875" style="32" customWidth="1"/>
    <col min="12031" max="12031" width="19.375" style="32" customWidth="1"/>
    <col min="12032" max="12035" width="8.375" style="32" customWidth="1"/>
    <col min="12036" max="12036" width="9.875" style="32" customWidth="1"/>
    <col min="12037" max="12037" width="9" style="32" customWidth="1"/>
    <col min="12038" max="12038" width="8" style="32" customWidth="1"/>
    <col min="12039" max="12039" width="8.125" style="32" customWidth="1"/>
    <col min="12040" max="12040" width="8.375" style="32" customWidth="1"/>
    <col min="12041" max="12041" width="7.875" style="32" customWidth="1"/>
    <col min="12042" max="12284" width="7.5" style="32"/>
    <col min="12285" max="12285" width="11.625" style="32" customWidth="1"/>
    <col min="12286" max="12286" width="10.875" style="32" customWidth="1"/>
    <col min="12287" max="12287" width="19.375" style="32" customWidth="1"/>
    <col min="12288" max="12291" width="8.375" style="32" customWidth="1"/>
    <col min="12292" max="12292" width="9.875" style="32" customWidth="1"/>
    <col min="12293" max="12293" width="9" style="32" customWidth="1"/>
    <col min="12294" max="12294" width="8" style="32" customWidth="1"/>
    <col min="12295" max="12295" width="8.125" style="32" customWidth="1"/>
    <col min="12296" max="12296" width="8.375" style="32" customWidth="1"/>
    <col min="12297" max="12297" width="7.875" style="32" customWidth="1"/>
    <col min="12298" max="12540" width="7.5" style="32"/>
    <col min="12541" max="12541" width="11.625" style="32" customWidth="1"/>
    <col min="12542" max="12542" width="10.875" style="32" customWidth="1"/>
    <col min="12543" max="12543" width="19.375" style="32" customWidth="1"/>
    <col min="12544" max="12547" width="8.375" style="32" customWidth="1"/>
    <col min="12548" max="12548" width="9.875" style="32" customWidth="1"/>
    <col min="12549" max="12549" width="9" style="32" customWidth="1"/>
    <col min="12550" max="12550" width="8" style="32" customWidth="1"/>
    <col min="12551" max="12551" width="8.125" style="32" customWidth="1"/>
    <col min="12552" max="12552" width="8.375" style="32" customWidth="1"/>
    <col min="12553" max="12553" width="7.875" style="32" customWidth="1"/>
    <col min="12554" max="12796" width="7.5" style="32"/>
    <col min="12797" max="12797" width="11.625" style="32" customWidth="1"/>
    <col min="12798" max="12798" width="10.875" style="32" customWidth="1"/>
    <col min="12799" max="12799" width="19.375" style="32" customWidth="1"/>
    <col min="12800" max="12803" width="8.375" style="32" customWidth="1"/>
    <col min="12804" max="12804" width="9.875" style="32" customWidth="1"/>
    <col min="12805" max="12805" width="9" style="32" customWidth="1"/>
    <col min="12806" max="12806" width="8" style="32" customWidth="1"/>
    <col min="12807" max="12807" width="8.125" style="32" customWidth="1"/>
    <col min="12808" max="12808" width="8.375" style="32" customWidth="1"/>
    <col min="12809" max="12809" width="7.875" style="32" customWidth="1"/>
    <col min="12810" max="13052" width="7.5" style="32"/>
    <col min="13053" max="13053" width="11.625" style="32" customWidth="1"/>
    <col min="13054" max="13054" width="10.875" style="32" customWidth="1"/>
    <col min="13055" max="13055" width="19.375" style="32" customWidth="1"/>
    <col min="13056" max="13059" width="8.375" style="32" customWidth="1"/>
    <col min="13060" max="13060" width="9.875" style="32" customWidth="1"/>
    <col min="13061" max="13061" width="9" style="32" customWidth="1"/>
    <col min="13062" max="13062" width="8" style="32" customWidth="1"/>
    <col min="13063" max="13063" width="8.125" style="32" customWidth="1"/>
    <col min="13064" max="13064" width="8.375" style="32" customWidth="1"/>
    <col min="13065" max="13065" width="7.875" style="32" customWidth="1"/>
    <col min="13066" max="13308" width="7.5" style="32"/>
    <col min="13309" max="13309" width="11.625" style="32" customWidth="1"/>
    <col min="13310" max="13310" width="10.875" style="32" customWidth="1"/>
    <col min="13311" max="13311" width="19.375" style="32" customWidth="1"/>
    <col min="13312" max="13315" width="8.375" style="32" customWidth="1"/>
    <col min="13316" max="13316" width="9.875" style="32" customWidth="1"/>
    <col min="13317" max="13317" width="9" style="32" customWidth="1"/>
    <col min="13318" max="13318" width="8" style="32" customWidth="1"/>
    <col min="13319" max="13319" width="8.125" style="32" customWidth="1"/>
    <col min="13320" max="13320" width="8.375" style="32" customWidth="1"/>
    <col min="13321" max="13321" width="7.875" style="32" customWidth="1"/>
    <col min="13322" max="13564" width="7.5" style="32"/>
    <col min="13565" max="13565" width="11.625" style="32" customWidth="1"/>
    <col min="13566" max="13566" width="10.875" style="32" customWidth="1"/>
    <col min="13567" max="13567" width="19.375" style="32" customWidth="1"/>
    <col min="13568" max="13571" width="8.375" style="32" customWidth="1"/>
    <col min="13572" max="13572" width="9.875" style="32" customWidth="1"/>
    <col min="13573" max="13573" width="9" style="32" customWidth="1"/>
    <col min="13574" max="13574" width="8" style="32" customWidth="1"/>
    <col min="13575" max="13575" width="8.125" style="32" customWidth="1"/>
    <col min="13576" max="13576" width="8.375" style="32" customWidth="1"/>
    <col min="13577" max="13577" width="7.875" style="32" customWidth="1"/>
    <col min="13578" max="13820" width="7.5" style="32"/>
    <col min="13821" max="13821" width="11.625" style="32" customWidth="1"/>
    <col min="13822" max="13822" width="10.875" style="32" customWidth="1"/>
    <col min="13823" max="13823" width="19.375" style="32" customWidth="1"/>
    <col min="13824" max="13827" width="8.375" style="32" customWidth="1"/>
    <col min="13828" max="13828" width="9.875" style="32" customWidth="1"/>
    <col min="13829" max="13829" width="9" style="32" customWidth="1"/>
    <col min="13830" max="13830" width="8" style="32" customWidth="1"/>
    <col min="13831" max="13831" width="8.125" style="32" customWidth="1"/>
    <col min="13832" max="13832" width="8.375" style="32" customWidth="1"/>
    <col min="13833" max="13833" width="7.875" style="32" customWidth="1"/>
    <col min="13834" max="14076" width="7.5" style="32"/>
    <col min="14077" max="14077" width="11.625" style="32" customWidth="1"/>
    <col min="14078" max="14078" width="10.875" style="32" customWidth="1"/>
    <col min="14079" max="14079" width="19.375" style="32" customWidth="1"/>
    <col min="14080" max="14083" width="8.375" style="32" customWidth="1"/>
    <col min="14084" max="14084" width="9.875" style="32" customWidth="1"/>
    <col min="14085" max="14085" width="9" style="32" customWidth="1"/>
    <col min="14086" max="14086" width="8" style="32" customWidth="1"/>
    <col min="14087" max="14087" width="8.125" style="32" customWidth="1"/>
    <col min="14088" max="14088" width="8.375" style="32" customWidth="1"/>
    <col min="14089" max="14089" width="7.875" style="32" customWidth="1"/>
    <col min="14090" max="14332" width="7.5" style="32"/>
    <col min="14333" max="14333" width="11.625" style="32" customWidth="1"/>
    <col min="14334" max="14334" width="10.875" style="32" customWidth="1"/>
    <col min="14335" max="14335" width="19.375" style="32" customWidth="1"/>
    <col min="14336" max="14339" width="8.375" style="32" customWidth="1"/>
    <col min="14340" max="14340" width="9.875" style="32" customWidth="1"/>
    <col min="14341" max="14341" width="9" style="32" customWidth="1"/>
    <col min="14342" max="14342" width="8" style="32" customWidth="1"/>
    <col min="14343" max="14343" width="8.125" style="32" customWidth="1"/>
    <col min="14344" max="14344" width="8.375" style="32" customWidth="1"/>
    <col min="14345" max="14345" width="7.875" style="32" customWidth="1"/>
    <col min="14346" max="14588" width="7.5" style="32"/>
    <col min="14589" max="14589" width="11.625" style="32" customWidth="1"/>
    <col min="14590" max="14590" width="10.875" style="32" customWidth="1"/>
    <col min="14591" max="14591" width="19.375" style="32" customWidth="1"/>
    <col min="14592" max="14595" width="8.375" style="32" customWidth="1"/>
    <col min="14596" max="14596" width="9.875" style="32" customWidth="1"/>
    <col min="14597" max="14597" width="9" style="32" customWidth="1"/>
    <col min="14598" max="14598" width="8" style="32" customWidth="1"/>
    <col min="14599" max="14599" width="8.125" style="32" customWidth="1"/>
    <col min="14600" max="14600" width="8.375" style="32" customWidth="1"/>
    <col min="14601" max="14601" width="7.875" style="32" customWidth="1"/>
    <col min="14602" max="14844" width="7.5" style="32"/>
    <col min="14845" max="14845" width="11.625" style="32" customWidth="1"/>
    <col min="14846" max="14846" width="10.875" style="32" customWidth="1"/>
    <col min="14847" max="14847" width="19.375" style="32" customWidth="1"/>
    <col min="14848" max="14851" width="8.375" style="32" customWidth="1"/>
    <col min="14852" max="14852" width="9.875" style="32" customWidth="1"/>
    <col min="14853" max="14853" width="9" style="32" customWidth="1"/>
    <col min="14854" max="14854" width="8" style="32" customWidth="1"/>
    <col min="14855" max="14855" width="8.125" style="32" customWidth="1"/>
    <col min="14856" max="14856" width="8.375" style="32" customWidth="1"/>
    <col min="14857" max="14857" width="7.875" style="32" customWidth="1"/>
    <col min="14858" max="15100" width="7.5" style="32"/>
    <col min="15101" max="15101" width="11.625" style="32" customWidth="1"/>
    <col min="15102" max="15102" width="10.875" style="32" customWidth="1"/>
    <col min="15103" max="15103" width="19.375" style="32" customWidth="1"/>
    <col min="15104" max="15107" width="8.375" style="32" customWidth="1"/>
    <col min="15108" max="15108" width="9.875" style="32" customWidth="1"/>
    <col min="15109" max="15109" width="9" style="32" customWidth="1"/>
    <col min="15110" max="15110" width="8" style="32" customWidth="1"/>
    <col min="15111" max="15111" width="8.125" style="32" customWidth="1"/>
    <col min="15112" max="15112" width="8.375" style="32" customWidth="1"/>
    <col min="15113" max="15113" width="7.875" style="32" customWidth="1"/>
    <col min="15114" max="15356" width="7.5" style="32"/>
    <col min="15357" max="15357" width="11.625" style="32" customWidth="1"/>
    <col min="15358" max="15358" width="10.875" style="32" customWidth="1"/>
    <col min="15359" max="15359" width="19.375" style="32" customWidth="1"/>
    <col min="15360" max="15363" width="8.375" style="32" customWidth="1"/>
    <col min="15364" max="15364" width="9.875" style="32" customWidth="1"/>
    <col min="15365" max="15365" width="9" style="32" customWidth="1"/>
    <col min="15366" max="15366" width="8" style="32" customWidth="1"/>
    <col min="15367" max="15367" width="8.125" style="32" customWidth="1"/>
    <col min="15368" max="15368" width="8.375" style="32" customWidth="1"/>
    <col min="15369" max="15369" width="7.875" style="32" customWidth="1"/>
    <col min="15370" max="15612" width="7.5" style="32"/>
    <col min="15613" max="15613" width="11.625" style="32" customWidth="1"/>
    <col min="15614" max="15614" width="10.875" style="32" customWidth="1"/>
    <col min="15615" max="15615" width="19.375" style="32" customWidth="1"/>
    <col min="15616" max="15619" width="8.375" style="32" customWidth="1"/>
    <col min="15620" max="15620" width="9.875" style="32" customWidth="1"/>
    <col min="15621" max="15621" width="9" style="32" customWidth="1"/>
    <col min="15622" max="15622" width="8" style="32" customWidth="1"/>
    <col min="15623" max="15623" width="8.125" style="32" customWidth="1"/>
    <col min="15624" max="15624" width="8.375" style="32" customWidth="1"/>
    <col min="15625" max="15625" width="7.875" style="32" customWidth="1"/>
    <col min="15626" max="15868" width="7.5" style="32"/>
    <col min="15869" max="15869" width="11.625" style="32" customWidth="1"/>
    <col min="15870" max="15870" width="10.875" style="32" customWidth="1"/>
    <col min="15871" max="15871" width="19.375" style="32" customWidth="1"/>
    <col min="15872" max="15875" width="8.375" style="32" customWidth="1"/>
    <col min="15876" max="15876" width="9.875" style="32" customWidth="1"/>
    <col min="15877" max="15877" width="9" style="32" customWidth="1"/>
    <col min="15878" max="15878" width="8" style="32" customWidth="1"/>
    <col min="15879" max="15879" width="8.125" style="32" customWidth="1"/>
    <col min="15880" max="15880" width="8.375" style="32" customWidth="1"/>
    <col min="15881" max="15881" width="7.875" style="32" customWidth="1"/>
    <col min="15882" max="16124" width="7.5" style="32"/>
    <col min="16125" max="16125" width="11.625" style="32" customWidth="1"/>
    <col min="16126" max="16126" width="10.875" style="32" customWidth="1"/>
    <col min="16127" max="16127" width="19.375" style="32" customWidth="1"/>
    <col min="16128" max="16131" width="8.375" style="32" customWidth="1"/>
    <col min="16132" max="16132" width="9.875" style="32" customWidth="1"/>
    <col min="16133" max="16133" width="9" style="32" customWidth="1"/>
    <col min="16134" max="16134" width="8" style="32" customWidth="1"/>
    <col min="16135" max="16135" width="8.125" style="32" customWidth="1"/>
    <col min="16136" max="16136" width="8.375" style="32" customWidth="1"/>
    <col min="16137" max="16137" width="7.875" style="32" customWidth="1"/>
    <col min="16138" max="16384" width="7.5" style="32"/>
  </cols>
  <sheetData>
    <row r="1" ht="21.75" customHeight="1" spans="1:1">
      <c r="A1" s="35" t="s">
        <v>0</v>
      </c>
    </row>
    <row r="2" s="28" customFormat="1" ht="34.5" customHeight="1" spans="1:44">
      <c r="A2" s="36" t="s">
        <v>1</v>
      </c>
      <c r="B2" s="36"/>
      <c r="C2" s="36"/>
      <c r="D2" s="36"/>
      <c r="E2" s="36"/>
      <c r="F2" s="36"/>
      <c r="G2" s="36"/>
      <c r="H2" s="36"/>
      <c r="I2" s="36"/>
      <c r="J2" s="36"/>
      <c r="K2" s="36"/>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c r="AO2" s="78"/>
      <c r="AP2" s="78"/>
      <c r="AQ2" s="78"/>
      <c r="AR2" s="78"/>
    </row>
    <row r="3" s="29" customFormat="1" ht="23.25" customHeight="1" spans="1:11">
      <c r="A3" s="37" t="s">
        <v>120</v>
      </c>
      <c r="B3" s="33" t="s">
        <v>10</v>
      </c>
      <c r="C3" s="33"/>
      <c r="D3" s="33"/>
      <c r="E3" s="38"/>
      <c r="F3" s="38"/>
      <c r="G3" s="38"/>
      <c r="H3" s="38"/>
      <c r="J3" s="79" t="s">
        <v>3</v>
      </c>
      <c r="K3" s="79"/>
    </row>
    <row r="4" s="30" customFormat="1" ht="39" customHeight="1" spans="1:11">
      <c r="A4" s="39" t="s">
        <v>4</v>
      </c>
      <c r="B4" s="40" t="s">
        <v>5</v>
      </c>
      <c r="C4" s="114" t="s">
        <v>169</v>
      </c>
      <c r="D4" s="115"/>
      <c r="E4" s="40" t="s">
        <v>7</v>
      </c>
      <c r="F4" s="43" t="s">
        <v>8</v>
      </c>
      <c r="G4" s="44"/>
      <c r="H4" s="40" t="s">
        <v>9</v>
      </c>
      <c r="I4" s="55" t="s">
        <v>10</v>
      </c>
      <c r="J4" s="55"/>
      <c r="K4" s="55"/>
    </row>
    <row r="5" s="31" customFormat="1" ht="22.5" customHeight="1" spans="1:11">
      <c r="A5" s="45" t="s">
        <v>11</v>
      </c>
      <c r="B5" s="46" t="s">
        <v>12</v>
      </c>
      <c r="C5" s="46"/>
      <c r="D5" s="46"/>
      <c r="E5" s="47" t="s">
        <v>13</v>
      </c>
      <c r="F5" s="48"/>
      <c r="G5" s="49"/>
      <c r="H5" s="47" t="s">
        <v>14</v>
      </c>
      <c r="I5" s="48"/>
      <c r="J5" s="49"/>
      <c r="K5" s="74" t="s">
        <v>15</v>
      </c>
    </row>
    <row r="6" ht="22.5" customHeight="1" spans="1:11">
      <c r="A6" s="45"/>
      <c r="B6" s="39" t="s">
        <v>16</v>
      </c>
      <c r="C6" s="81" t="s">
        <v>170</v>
      </c>
      <c r="D6" s="81"/>
      <c r="E6" s="81" t="s">
        <v>17</v>
      </c>
      <c r="F6" s="51" t="s">
        <v>171</v>
      </c>
      <c r="G6" s="52"/>
      <c r="H6" s="81" t="s">
        <v>19</v>
      </c>
      <c r="I6" s="51" t="s">
        <v>171</v>
      </c>
      <c r="J6" s="52"/>
      <c r="K6" s="81" t="s">
        <v>172</v>
      </c>
    </row>
    <row r="7" ht="22.5" customHeight="1" spans="1:11">
      <c r="A7" s="45"/>
      <c r="B7" s="55" t="s">
        <v>20</v>
      </c>
      <c r="C7" s="81" t="s">
        <v>170</v>
      </c>
      <c r="D7" s="81"/>
      <c r="E7" s="55" t="s">
        <v>20</v>
      </c>
      <c r="F7" s="51" t="s">
        <v>171</v>
      </c>
      <c r="G7" s="52"/>
      <c r="H7" s="55" t="s">
        <v>20</v>
      </c>
      <c r="I7" s="51" t="s">
        <v>171</v>
      </c>
      <c r="J7" s="52"/>
      <c r="K7" s="81"/>
    </row>
    <row r="8" ht="22.5" customHeight="1" spans="1:11">
      <c r="A8" s="45"/>
      <c r="B8" s="55" t="s">
        <v>21</v>
      </c>
      <c r="C8" s="116"/>
      <c r="D8" s="116"/>
      <c r="E8" s="55" t="s">
        <v>21</v>
      </c>
      <c r="F8" s="51"/>
      <c r="G8" s="52"/>
      <c r="H8" s="55" t="s">
        <v>21</v>
      </c>
      <c r="I8" s="117"/>
      <c r="J8" s="119"/>
      <c r="K8" s="81"/>
    </row>
    <row r="9" ht="30" customHeight="1" spans="1:11">
      <c r="A9" s="45" t="s">
        <v>22</v>
      </c>
      <c r="B9" s="57" t="s">
        <v>23</v>
      </c>
      <c r="C9" s="58"/>
      <c r="D9" s="58"/>
      <c r="E9" s="59"/>
      <c r="F9" s="47" t="s">
        <v>24</v>
      </c>
      <c r="G9" s="48"/>
      <c r="H9" s="48"/>
      <c r="I9" s="48"/>
      <c r="J9" s="49"/>
      <c r="K9" s="40" t="s">
        <v>25</v>
      </c>
    </row>
    <row r="10" ht="30" customHeight="1" spans="1:11">
      <c r="A10" s="45"/>
      <c r="B10" s="60" t="s">
        <v>173</v>
      </c>
      <c r="C10" s="61"/>
      <c r="D10" s="61"/>
      <c r="E10" s="61"/>
      <c r="F10" s="71" t="s">
        <v>173</v>
      </c>
      <c r="G10" s="71"/>
      <c r="H10" s="71"/>
      <c r="I10" s="71"/>
      <c r="J10" s="71"/>
      <c r="K10" s="81" t="s">
        <v>28</v>
      </c>
    </row>
    <row r="11" ht="30" customHeight="1" spans="1:11">
      <c r="A11" s="63" t="s">
        <v>29</v>
      </c>
      <c r="B11" s="64" t="s">
        <v>30</v>
      </c>
      <c r="C11" s="64" t="s">
        <v>31</v>
      </c>
      <c r="D11" s="46" t="s">
        <v>32</v>
      </c>
      <c r="E11" s="64" t="s">
        <v>33</v>
      </c>
      <c r="F11" s="65" t="s">
        <v>34</v>
      </c>
      <c r="G11" s="66"/>
      <c r="H11" s="67"/>
      <c r="I11" s="64" t="s">
        <v>35</v>
      </c>
      <c r="J11" s="84" t="s">
        <v>36</v>
      </c>
      <c r="K11" s="70" t="s">
        <v>37</v>
      </c>
    </row>
    <row r="12" ht="30" customHeight="1" spans="1:11">
      <c r="A12" s="68"/>
      <c r="B12" s="69"/>
      <c r="C12" s="69"/>
      <c r="D12" s="46"/>
      <c r="E12" s="69"/>
      <c r="F12" s="40" t="s">
        <v>38</v>
      </c>
      <c r="G12" s="40" t="s">
        <v>39</v>
      </c>
      <c r="H12" s="40" t="s">
        <v>40</v>
      </c>
      <c r="I12" s="69"/>
      <c r="J12" s="85"/>
      <c r="K12" s="70"/>
    </row>
    <row r="13" ht="27.75" customHeight="1" spans="1:11">
      <c r="A13" s="68"/>
      <c r="B13" s="70" t="s">
        <v>41</v>
      </c>
      <c r="C13" s="71" t="s">
        <v>42</v>
      </c>
      <c r="D13" s="71" t="s">
        <v>155</v>
      </c>
      <c r="E13" s="71" t="s">
        <v>127</v>
      </c>
      <c r="F13" s="71" t="s">
        <v>156</v>
      </c>
      <c r="G13" s="71" t="s">
        <v>157</v>
      </c>
      <c r="H13" s="71" t="s">
        <v>46</v>
      </c>
      <c r="I13" s="81" t="s">
        <v>28</v>
      </c>
      <c r="J13" s="81" t="s">
        <v>48</v>
      </c>
      <c r="K13" s="120">
        <v>15</v>
      </c>
    </row>
    <row r="14" customHeight="1" spans="1:11">
      <c r="A14" s="68"/>
      <c r="B14" s="46"/>
      <c r="C14" s="71" t="s">
        <v>49</v>
      </c>
      <c r="D14" s="71" t="s">
        <v>158</v>
      </c>
      <c r="E14" s="71" t="s">
        <v>127</v>
      </c>
      <c r="F14" s="71" t="s">
        <v>44</v>
      </c>
      <c r="G14" s="71" t="s">
        <v>159</v>
      </c>
      <c r="H14" s="71" t="s">
        <v>46</v>
      </c>
      <c r="I14" s="71" t="s">
        <v>28</v>
      </c>
      <c r="J14" s="71" t="s">
        <v>48</v>
      </c>
      <c r="K14" s="121">
        <v>15</v>
      </c>
    </row>
    <row r="15" ht="14.25" customHeight="1" spans="1:11">
      <c r="A15" s="68"/>
      <c r="B15" s="46"/>
      <c r="C15" s="71" t="s">
        <v>52</v>
      </c>
      <c r="D15" s="71" t="s">
        <v>160</v>
      </c>
      <c r="E15" s="71" t="s">
        <v>127</v>
      </c>
      <c r="F15" s="71" t="s">
        <v>44</v>
      </c>
      <c r="G15" s="71" t="s">
        <v>157</v>
      </c>
      <c r="H15" s="71" t="s">
        <v>46</v>
      </c>
      <c r="I15" s="71" t="s">
        <v>28</v>
      </c>
      <c r="J15" s="71" t="s">
        <v>48</v>
      </c>
      <c r="K15" s="121">
        <v>15</v>
      </c>
    </row>
    <row r="16" ht="17.25" customHeight="1" spans="1:11">
      <c r="A16" s="68"/>
      <c r="B16" s="46"/>
      <c r="C16" s="71" t="s">
        <v>54</v>
      </c>
      <c r="D16" s="71" t="s">
        <v>55</v>
      </c>
      <c r="E16" s="71" t="s">
        <v>83</v>
      </c>
      <c r="F16" s="71" t="s">
        <v>56</v>
      </c>
      <c r="G16" s="71" t="s">
        <v>157</v>
      </c>
      <c r="H16" s="71" t="s">
        <v>46</v>
      </c>
      <c r="I16" s="71" t="s">
        <v>28</v>
      </c>
      <c r="J16" s="71" t="s">
        <v>48</v>
      </c>
      <c r="K16" s="121">
        <v>5</v>
      </c>
    </row>
    <row r="17" customHeight="1" spans="1:11">
      <c r="A17" s="68"/>
      <c r="B17" s="46"/>
      <c r="C17" s="71" t="s">
        <v>58</v>
      </c>
      <c r="D17" s="72" t="s">
        <v>161</v>
      </c>
      <c r="E17" s="62" t="s">
        <v>136</v>
      </c>
      <c r="F17" s="62" t="s">
        <v>44</v>
      </c>
      <c r="G17" s="62" t="s">
        <v>162</v>
      </c>
      <c r="H17" s="62" t="s">
        <v>46</v>
      </c>
      <c r="I17" s="62" t="s">
        <v>163</v>
      </c>
      <c r="J17" s="62" t="s">
        <v>48</v>
      </c>
      <c r="K17" s="122">
        <v>30</v>
      </c>
    </row>
    <row r="18" ht="22.5" spans="1:11">
      <c r="A18" s="68"/>
      <c r="B18" s="74" t="s">
        <v>60</v>
      </c>
      <c r="C18" s="71" t="s">
        <v>61</v>
      </c>
      <c r="D18" s="72" t="s">
        <v>164</v>
      </c>
      <c r="E18" s="62" t="s">
        <v>63</v>
      </c>
      <c r="F18" s="62" t="s">
        <v>44</v>
      </c>
      <c r="G18" s="62" t="s">
        <v>165</v>
      </c>
      <c r="H18" s="62" t="s">
        <v>46</v>
      </c>
      <c r="I18" s="62" t="s">
        <v>135</v>
      </c>
      <c r="J18" s="62" t="s">
        <v>48</v>
      </c>
      <c r="K18" s="122">
        <v>10</v>
      </c>
    </row>
    <row r="19" ht="28.5" customHeight="1" spans="1:11">
      <c r="A19" s="68"/>
      <c r="B19" s="70" t="s">
        <v>64</v>
      </c>
      <c r="C19" s="71" t="s">
        <v>65</v>
      </c>
      <c r="D19" s="72"/>
      <c r="E19" s="72"/>
      <c r="F19" s="62"/>
      <c r="G19" s="62"/>
      <c r="H19" s="62"/>
      <c r="I19" s="72"/>
      <c r="J19" s="72"/>
      <c r="K19" s="86">
        <v>7.94</v>
      </c>
    </row>
    <row r="20" ht="18" customHeight="1" spans="1:11">
      <c r="A20" s="75"/>
      <c r="B20" s="46" t="s">
        <v>66</v>
      </c>
      <c r="C20" s="46"/>
      <c r="D20" s="46"/>
      <c r="E20" s="46"/>
      <c r="F20" s="46"/>
      <c r="G20" s="46"/>
      <c r="H20" s="46"/>
      <c r="I20" s="46"/>
      <c r="J20" s="46"/>
      <c r="K20" s="87">
        <v>97.94</v>
      </c>
    </row>
    <row r="21" ht="45.75" customHeight="1" spans="1:11">
      <c r="A21" s="45" t="s">
        <v>67</v>
      </c>
      <c r="B21" s="55" t="s">
        <v>166</v>
      </c>
      <c r="C21" s="55"/>
      <c r="D21" s="55"/>
      <c r="E21" s="55"/>
      <c r="F21" s="55"/>
      <c r="G21" s="55"/>
      <c r="H21" s="55"/>
      <c r="I21" s="55"/>
      <c r="J21" s="55"/>
      <c r="K21" s="55"/>
    </row>
    <row r="22" ht="19.5" customHeight="1" spans="1:9">
      <c r="A22" s="31" t="s">
        <v>167</v>
      </c>
      <c r="B22" s="31"/>
      <c r="H22" s="76" t="s">
        <v>168</v>
      </c>
      <c r="I22" s="76"/>
    </row>
    <row r="24" ht="222" customHeight="1" spans="1:11">
      <c r="A24" s="77" t="s">
        <v>71</v>
      </c>
      <c r="B24" s="77"/>
      <c r="C24" s="77"/>
      <c r="D24" s="77"/>
      <c r="E24" s="77"/>
      <c r="F24" s="77"/>
      <c r="G24" s="77"/>
      <c r="H24" s="77"/>
      <c r="I24" s="77"/>
      <c r="J24" s="77"/>
      <c r="K24" s="77"/>
    </row>
  </sheetData>
  <mergeCells count="40">
    <mergeCell ref="A2:K2"/>
    <mergeCell ref="B3:D3"/>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20:J20"/>
    <mergeCell ref="B21:K21"/>
    <mergeCell ref="A22:B22"/>
    <mergeCell ref="H22:I22"/>
    <mergeCell ref="A24:K24"/>
    <mergeCell ref="A5:A8"/>
    <mergeCell ref="A9:A10"/>
    <mergeCell ref="A11:A20"/>
    <mergeCell ref="B11:B12"/>
    <mergeCell ref="B13:B16"/>
    <mergeCell ref="C11:C12"/>
    <mergeCell ref="D11:D12"/>
    <mergeCell ref="E11:E12"/>
    <mergeCell ref="I11:I12"/>
    <mergeCell ref="J11:J12"/>
    <mergeCell ref="K6:K8"/>
    <mergeCell ref="K11:K12"/>
  </mergeCells>
  <dataValidations count="2">
    <dataValidation type="list" allowBlank="1" showInputMessage="1" showErrorMessage="1" sqref="F4:G4">
      <formula1>"县级项目,转移支付项目"</formula1>
    </dataValidation>
    <dataValidation type="list" allowBlank="1" showInputMessage="1" showErrorMessage="1" sqref="J13 J14 J15 J16 J17 J18 J19">
      <formula1>"完成,未完成"</formula1>
    </dataValidation>
  </dataValidations>
  <printOptions horizontalCentered="1"/>
  <pageMargins left="0.393055555555556" right="0.393055555555556" top="1.14166666666667" bottom="0.354166666666667" header="0.314583333333333" footer="0.314583333333333"/>
  <pageSetup paperSize="9" scale="78" fitToHeight="0" orientation="portrait" horizontalDpi="6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R24"/>
  <sheetViews>
    <sheetView tabSelected="1" zoomScale="80" zoomScaleNormal="80" topLeftCell="E1" workbookViewId="0">
      <selection activeCell="B10" sqref="B10:E10"/>
    </sheetView>
  </sheetViews>
  <sheetFormatPr defaultColWidth="7.5" defaultRowHeight="15" customHeight="1"/>
  <cols>
    <col min="1" max="1" width="10.75" style="32" customWidth="1"/>
    <col min="2" max="2" width="11.625" style="33" customWidth="1"/>
    <col min="3" max="3" width="11.625" style="34" customWidth="1"/>
    <col min="4" max="4" width="13.625" style="34" customWidth="1"/>
    <col min="5" max="5" width="11.625" style="34" customWidth="1"/>
    <col min="6" max="6" width="7.375" style="34" customWidth="1"/>
    <col min="7" max="7" width="8.125" style="34" customWidth="1"/>
    <col min="8" max="8" width="11.75" style="34" customWidth="1"/>
    <col min="9" max="9" width="12.5" style="34" customWidth="1"/>
    <col min="10" max="10" width="9" style="34" customWidth="1"/>
    <col min="11" max="11" width="16.125" style="34" customWidth="1"/>
    <col min="12" max="252" width="7.5" style="32"/>
    <col min="253" max="253" width="11.625" style="32" customWidth="1"/>
    <col min="254" max="254" width="10.875" style="32" customWidth="1"/>
    <col min="255" max="255" width="19.375" style="32" customWidth="1"/>
    <col min="256" max="259" width="8.375" style="32" customWidth="1"/>
    <col min="260" max="260" width="9.875" style="32" customWidth="1"/>
    <col min="261" max="261" width="9" style="32" customWidth="1"/>
    <col min="262" max="262" width="8" style="32" customWidth="1"/>
    <col min="263" max="263" width="8.125" style="32" customWidth="1"/>
    <col min="264" max="264" width="8.375" style="32" customWidth="1"/>
    <col min="265" max="265" width="7.875" style="32" customWidth="1"/>
    <col min="266" max="508" width="7.5" style="32"/>
    <col min="509" max="509" width="11.625" style="32" customWidth="1"/>
    <col min="510" max="510" width="10.875" style="32" customWidth="1"/>
    <col min="511" max="511" width="19.375" style="32" customWidth="1"/>
    <col min="512" max="515" width="8.375" style="32" customWidth="1"/>
    <col min="516" max="516" width="9.875" style="32" customWidth="1"/>
    <col min="517" max="517" width="9" style="32" customWidth="1"/>
    <col min="518" max="518" width="8" style="32" customWidth="1"/>
    <col min="519" max="519" width="8.125" style="32" customWidth="1"/>
    <col min="520" max="520" width="8.375" style="32" customWidth="1"/>
    <col min="521" max="521" width="7.875" style="32" customWidth="1"/>
    <col min="522" max="764" width="7.5" style="32"/>
    <col min="765" max="765" width="11.625" style="32" customWidth="1"/>
    <col min="766" max="766" width="10.875" style="32" customWidth="1"/>
    <col min="767" max="767" width="19.375" style="32" customWidth="1"/>
    <col min="768" max="771" width="8.375" style="32" customWidth="1"/>
    <col min="772" max="772" width="9.875" style="32" customWidth="1"/>
    <col min="773" max="773" width="9" style="32" customWidth="1"/>
    <col min="774" max="774" width="8" style="32" customWidth="1"/>
    <col min="775" max="775" width="8.125" style="32" customWidth="1"/>
    <col min="776" max="776" width="8.375" style="32" customWidth="1"/>
    <col min="777" max="777" width="7.875" style="32" customWidth="1"/>
    <col min="778" max="1020" width="7.5" style="32"/>
    <col min="1021" max="1021" width="11.625" style="32" customWidth="1"/>
    <col min="1022" max="1022" width="10.875" style="32" customWidth="1"/>
    <col min="1023" max="1023" width="19.375" style="32" customWidth="1"/>
    <col min="1024" max="1027" width="8.375" style="32" customWidth="1"/>
    <col min="1028" max="1028" width="9.875" style="32" customWidth="1"/>
    <col min="1029" max="1029" width="9" style="32" customWidth="1"/>
    <col min="1030" max="1030" width="8" style="32" customWidth="1"/>
    <col min="1031" max="1031" width="8.125" style="32" customWidth="1"/>
    <col min="1032" max="1032" width="8.375" style="32" customWidth="1"/>
    <col min="1033" max="1033" width="7.875" style="32" customWidth="1"/>
    <col min="1034" max="1276" width="7.5" style="32"/>
    <col min="1277" max="1277" width="11.625" style="32" customWidth="1"/>
    <col min="1278" max="1278" width="10.875" style="32" customWidth="1"/>
    <col min="1279" max="1279" width="19.375" style="32" customWidth="1"/>
    <col min="1280" max="1283" width="8.375" style="32" customWidth="1"/>
    <col min="1284" max="1284" width="9.875" style="32" customWidth="1"/>
    <col min="1285" max="1285" width="9" style="32" customWidth="1"/>
    <col min="1286" max="1286" width="8" style="32" customWidth="1"/>
    <col min="1287" max="1287" width="8.125" style="32" customWidth="1"/>
    <col min="1288" max="1288" width="8.375" style="32" customWidth="1"/>
    <col min="1289" max="1289" width="7.875" style="32" customWidth="1"/>
    <col min="1290" max="1532" width="7.5" style="32"/>
    <col min="1533" max="1533" width="11.625" style="32" customWidth="1"/>
    <col min="1534" max="1534" width="10.875" style="32" customWidth="1"/>
    <col min="1535" max="1535" width="19.375" style="32" customWidth="1"/>
    <col min="1536" max="1539" width="8.375" style="32" customWidth="1"/>
    <col min="1540" max="1540" width="9.875" style="32" customWidth="1"/>
    <col min="1541" max="1541" width="9" style="32" customWidth="1"/>
    <col min="1542" max="1542" width="8" style="32" customWidth="1"/>
    <col min="1543" max="1543" width="8.125" style="32" customWidth="1"/>
    <col min="1544" max="1544" width="8.375" style="32" customWidth="1"/>
    <col min="1545" max="1545" width="7.875" style="32" customWidth="1"/>
    <col min="1546" max="1788" width="7.5" style="32"/>
    <col min="1789" max="1789" width="11.625" style="32" customWidth="1"/>
    <col min="1790" max="1790" width="10.875" style="32" customWidth="1"/>
    <col min="1791" max="1791" width="19.375" style="32" customWidth="1"/>
    <col min="1792" max="1795" width="8.375" style="32" customWidth="1"/>
    <col min="1796" max="1796" width="9.875" style="32" customWidth="1"/>
    <col min="1797" max="1797" width="9" style="32" customWidth="1"/>
    <col min="1798" max="1798" width="8" style="32" customWidth="1"/>
    <col min="1799" max="1799" width="8.125" style="32" customWidth="1"/>
    <col min="1800" max="1800" width="8.375" style="32" customWidth="1"/>
    <col min="1801" max="1801" width="7.875" style="32" customWidth="1"/>
    <col min="1802" max="2044" width="7.5" style="32"/>
    <col min="2045" max="2045" width="11.625" style="32" customWidth="1"/>
    <col min="2046" max="2046" width="10.875" style="32" customWidth="1"/>
    <col min="2047" max="2047" width="19.375" style="32" customWidth="1"/>
    <col min="2048" max="2051" width="8.375" style="32" customWidth="1"/>
    <col min="2052" max="2052" width="9.875" style="32" customWidth="1"/>
    <col min="2053" max="2053" width="9" style="32" customWidth="1"/>
    <col min="2054" max="2054" width="8" style="32" customWidth="1"/>
    <col min="2055" max="2055" width="8.125" style="32" customWidth="1"/>
    <col min="2056" max="2056" width="8.375" style="32" customWidth="1"/>
    <col min="2057" max="2057" width="7.875" style="32" customWidth="1"/>
    <col min="2058" max="2300" width="7.5" style="32"/>
    <col min="2301" max="2301" width="11.625" style="32" customWidth="1"/>
    <col min="2302" max="2302" width="10.875" style="32" customWidth="1"/>
    <col min="2303" max="2303" width="19.375" style="32" customWidth="1"/>
    <col min="2304" max="2307" width="8.375" style="32" customWidth="1"/>
    <col min="2308" max="2308" width="9.875" style="32" customWidth="1"/>
    <col min="2309" max="2309" width="9" style="32" customWidth="1"/>
    <col min="2310" max="2310" width="8" style="32" customWidth="1"/>
    <col min="2311" max="2311" width="8.125" style="32" customWidth="1"/>
    <col min="2312" max="2312" width="8.375" style="32" customWidth="1"/>
    <col min="2313" max="2313" width="7.875" style="32" customWidth="1"/>
    <col min="2314" max="2556" width="7.5" style="32"/>
    <col min="2557" max="2557" width="11.625" style="32" customWidth="1"/>
    <col min="2558" max="2558" width="10.875" style="32" customWidth="1"/>
    <col min="2559" max="2559" width="19.375" style="32" customWidth="1"/>
    <col min="2560" max="2563" width="8.375" style="32" customWidth="1"/>
    <col min="2564" max="2564" width="9.875" style="32" customWidth="1"/>
    <col min="2565" max="2565" width="9" style="32" customWidth="1"/>
    <col min="2566" max="2566" width="8" style="32" customWidth="1"/>
    <col min="2567" max="2567" width="8.125" style="32" customWidth="1"/>
    <col min="2568" max="2568" width="8.375" style="32" customWidth="1"/>
    <col min="2569" max="2569" width="7.875" style="32" customWidth="1"/>
    <col min="2570" max="2812" width="7.5" style="32"/>
    <col min="2813" max="2813" width="11.625" style="32" customWidth="1"/>
    <col min="2814" max="2814" width="10.875" style="32" customWidth="1"/>
    <col min="2815" max="2815" width="19.375" style="32" customWidth="1"/>
    <col min="2816" max="2819" width="8.375" style="32" customWidth="1"/>
    <col min="2820" max="2820" width="9.875" style="32" customWidth="1"/>
    <col min="2821" max="2821" width="9" style="32" customWidth="1"/>
    <col min="2822" max="2822" width="8" style="32" customWidth="1"/>
    <col min="2823" max="2823" width="8.125" style="32" customWidth="1"/>
    <col min="2824" max="2824" width="8.375" style="32" customWidth="1"/>
    <col min="2825" max="2825" width="7.875" style="32" customWidth="1"/>
    <col min="2826" max="3068" width="7.5" style="32"/>
    <col min="3069" max="3069" width="11.625" style="32" customWidth="1"/>
    <col min="3070" max="3070" width="10.875" style="32" customWidth="1"/>
    <col min="3071" max="3071" width="19.375" style="32" customWidth="1"/>
    <col min="3072" max="3075" width="8.375" style="32" customWidth="1"/>
    <col min="3076" max="3076" width="9.875" style="32" customWidth="1"/>
    <col min="3077" max="3077" width="9" style="32" customWidth="1"/>
    <col min="3078" max="3078" width="8" style="32" customWidth="1"/>
    <col min="3079" max="3079" width="8.125" style="32" customWidth="1"/>
    <col min="3080" max="3080" width="8.375" style="32" customWidth="1"/>
    <col min="3081" max="3081" width="7.875" style="32" customWidth="1"/>
    <col min="3082" max="3324" width="7.5" style="32"/>
    <col min="3325" max="3325" width="11.625" style="32" customWidth="1"/>
    <col min="3326" max="3326" width="10.875" style="32" customWidth="1"/>
    <col min="3327" max="3327" width="19.375" style="32" customWidth="1"/>
    <col min="3328" max="3331" width="8.375" style="32" customWidth="1"/>
    <col min="3332" max="3332" width="9.875" style="32" customWidth="1"/>
    <col min="3333" max="3333" width="9" style="32" customWidth="1"/>
    <col min="3334" max="3334" width="8" style="32" customWidth="1"/>
    <col min="3335" max="3335" width="8.125" style="32" customWidth="1"/>
    <col min="3336" max="3336" width="8.375" style="32" customWidth="1"/>
    <col min="3337" max="3337" width="7.875" style="32" customWidth="1"/>
    <col min="3338" max="3580" width="7.5" style="32"/>
    <col min="3581" max="3581" width="11.625" style="32" customWidth="1"/>
    <col min="3582" max="3582" width="10.875" style="32" customWidth="1"/>
    <col min="3583" max="3583" width="19.375" style="32" customWidth="1"/>
    <col min="3584" max="3587" width="8.375" style="32" customWidth="1"/>
    <col min="3588" max="3588" width="9.875" style="32" customWidth="1"/>
    <col min="3589" max="3589" width="9" style="32" customWidth="1"/>
    <col min="3590" max="3590" width="8" style="32" customWidth="1"/>
    <col min="3591" max="3591" width="8.125" style="32" customWidth="1"/>
    <col min="3592" max="3592" width="8.375" style="32" customWidth="1"/>
    <col min="3593" max="3593" width="7.875" style="32" customWidth="1"/>
    <col min="3594" max="3836" width="7.5" style="32"/>
    <col min="3837" max="3837" width="11.625" style="32" customWidth="1"/>
    <col min="3838" max="3838" width="10.875" style="32" customWidth="1"/>
    <col min="3839" max="3839" width="19.375" style="32" customWidth="1"/>
    <col min="3840" max="3843" width="8.375" style="32" customWidth="1"/>
    <col min="3844" max="3844" width="9.875" style="32" customWidth="1"/>
    <col min="3845" max="3845" width="9" style="32" customWidth="1"/>
    <col min="3846" max="3846" width="8" style="32" customWidth="1"/>
    <col min="3847" max="3847" width="8.125" style="32" customWidth="1"/>
    <col min="3848" max="3848" width="8.375" style="32" customWidth="1"/>
    <col min="3849" max="3849" width="7.875" style="32" customWidth="1"/>
    <col min="3850" max="4092" width="7.5" style="32"/>
    <col min="4093" max="4093" width="11.625" style="32" customWidth="1"/>
    <col min="4094" max="4094" width="10.875" style="32" customWidth="1"/>
    <col min="4095" max="4095" width="19.375" style="32" customWidth="1"/>
    <col min="4096" max="4099" width="8.375" style="32" customWidth="1"/>
    <col min="4100" max="4100" width="9.875" style="32" customWidth="1"/>
    <col min="4101" max="4101" width="9" style="32" customWidth="1"/>
    <col min="4102" max="4102" width="8" style="32" customWidth="1"/>
    <col min="4103" max="4103" width="8.125" style="32" customWidth="1"/>
    <col min="4104" max="4104" width="8.375" style="32" customWidth="1"/>
    <col min="4105" max="4105" width="7.875" style="32" customWidth="1"/>
    <col min="4106" max="4348" width="7.5" style="32"/>
    <col min="4349" max="4349" width="11.625" style="32" customWidth="1"/>
    <col min="4350" max="4350" width="10.875" style="32" customWidth="1"/>
    <col min="4351" max="4351" width="19.375" style="32" customWidth="1"/>
    <col min="4352" max="4355" width="8.375" style="32" customWidth="1"/>
    <col min="4356" max="4356" width="9.875" style="32" customWidth="1"/>
    <col min="4357" max="4357" width="9" style="32" customWidth="1"/>
    <col min="4358" max="4358" width="8" style="32" customWidth="1"/>
    <col min="4359" max="4359" width="8.125" style="32" customWidth="1"/>
    <col min="4360" max="4360" width="8.375" style="32" customWidth="1"/>
    <col min="4361" max="4361" width="7.875" style="32" customWidth="1"/>
    <col min="4362" max="4604" width="7.5" style="32"/>
    <col min="4605" max="4605" width="11.625" style="32" customWidth="1"/>
    <col min="4606" max="4606" width="10.875" style="32" customWidth="1"/>
    <col min="4607" max="4607" width="19.375" style="32" customWidth="1"/>
    <col min="4608" max="4611" width="8.375" style="32" customWidth="1"/>
    <col min="4612" max="4612" width="9.875" style="32" customWidth="1"/>
    <col min="4613" max="4613" width="9" style="32" customWidth="1"/>
    <col min="4614" max="4614" width="8" style="32" customWidth="1"/>
    <col min="4615" max="4615" width="8.125" style="32" customWidth="1"/>
    <col min="4616" max="4616" width="8.375" style="32" customWidth="1"/>
    <col min="4617" max="4617" width="7.875" style="32" customWidth="1"/>
    <col min="4618" max="4860" width="7.5" style="32"/>
    <col min="4861" max="4861" width="11.625" style="32" customWidth="1"/>
    <col min="4862" max="4862" width="10.875" style="32" customWidth="1"/>
    <col min="4863" max="4863" width="19.375" style="32" customWidth="1"/>
    <col min="4864" max="4867" width="8.375" style="32" customWidth="1"/>
    <col min="4868" max="4868" width="9.875" style="32" customWidth="1"/>
    <col min="4869" max="4869" width="9" style="32" customWidth="1"/>
    <col min="4870" max="4870" width="8" style="32" customWidth="1"/>
    <col min="4871" max="4871" width="8.125" style="32" customWidth="1"/>
    <col min="4872" max="4872" width="8.375" style="32" customWidth="1"/>
    <col min="4873" max="4873" width="7.875" style="32" customWidth="1"/>
    <col min="4874" max="5116" width="7.5" style="32"/>
    <col min="5117" max="5117" width="11.625" style="32" customWidth="1"/>
    <col min="5118" max="5118" width="10.875" style="32" customWidth="1"/>
    <col min="5119" max="5119" width="19.375" style="32" customWidth="1"/>
    <col min="5120" max="5123" width="8.375" style="32" customWidth="1"/>
    <col min="5124" max="5124" width="9.875" style="32" customWidth="1"/>
    <col min="5125" max="5125" width="9" style="32" customWidth="1"/>
    <col min="5126" max="5126" width="8" style="32" customWidth="1"/>
    <col min="5127" max="5127" width="8.125" style="32" customWidth="1"/>
    <col min="5128" max="5128" width="8.375" style="32" customWidth="1"/>
    <col min="5129" max="5129" width="7.875" style="32" customWidth="1"/>
    <col min="5130" max="5372" width="7.5" style="32"/>
    <col min="5373" max="5373" width="11.625" style="32" customWidth="1"/>
    <col min="5374" max="5374" width="10.875" style="32" customWidth="1"/>
    <col min="5375" max="5375" width="19.375" style="32" customWidth="1"/>
    <col min="5376" max="5379" width="8.375" style="32" customWidth="1"/>
    <col min="5380" max="5380" width="9.875" style="32" customWidth="1"/>
    <col min="5381" max="5381" width="9" style="32" customWidth="1"/>
    <col min="5382" max="5382" width="8" style="32" customWidth="1"/>
    <col min="5383" max="5383" width="8.125" style="32" customWidth="1"/>
    <col min="5384" max="5384" width="8.375" style="32" customWidth="1"/>
    <col min="5385" max="5385" width="7.875" style="32" customWidth="1"/>
    <col min="5386" max="5628" width="7.5" style="32"/>
    <col min="5629" max="5629" width="11.625" style="32" customWidth="1"/>
    <col min="5630" max="5630" width="10.875" style="32" customWidth="1"/>
    <col min="5631" max="5631" width="19.375" style="32" customWidth="1"/>
    <col min="5632" max="5635" width="8.375" style="32" customWidth="1"/>
    <col min="5636" max="5636" width="9.875" style="32" customWidth="1"/>
    <col min="5637" max="5637" width="9" style="32" customWidth="1"/>
    <col min="5638" max="5638" width="8" style="32" customWidth="1"/>
    <col min="5639" max="5639" width="8.125" style="32" customWidth="1"/>
    <col min="5640" max="5640" width="8.375" style="32" customWidth="1"/>
    <col min="5641" max="5641" width="7.875" style="32" customWidth="1"/>
    <col min="5642" max="5884" width="7.5" style="32"/>
    <col min="5885" max="5885" width="11.625" style="32" customWidth="1"/>
    <col min="5886" max="5886" width="10.875" style="32" customWidth="1"/>
    <col min="5887" max="5887" width="19.375" style="32" customWidth="1"/>
    <col min="5888" max="5891" width="8.375" style="32" customWidth="1"/>
    <col min="5892" max="5892" width="9.875" style="32" customWidth="1"/>
    <col min="5893" max="5893" width="9" style="32" customWidth="1"/>
    <col min="5894" max="5894" width="8" style="32" customWidth="1"/>
    <col min="5895" max="5895" width="8.125" style="32" customWidth="1"/>
    <col min="5896" max="5896" width="8.375" style="32" customWidth="1"/>
    <col min="5897" max="5897" width="7.875" style="32" customWidth="1"/>
    <col min="5898" max="6140" width="7.5" style="32"/>
    <col min="6141" max="6141" width="11.625" style="32" customWidth="1"/>
    <col min="6142" max="6142" width="10.875" style="32" customWidth="1"/>
    <col min="6143" max="6143" width="19.375" style="32" customWidth="1"/>
    <col min="6144" max="6147" width="8.375" style="32" customWidth="1"/>
    <col min="6148" max="6148" width="9.875" style="32" customWidth="1"/>
    <col min="6149" max="6149" width="9" style="32" customWidth="1"/>
    <col min="6150" max="6150" width="8" style="32" customWidth="1"/>
    <col min="6151" max="6151" width="8.125" style="32" customWidth="1"/>
    <col min="6152" max="6152" width="8.375" style="32" customWidth="1"/>
    <col min="6153" max="6153" width="7.875" style="32" customWidth="1"/>
    <col min="6154" max="6396" width="7.5" style="32"/>
    <col min="6397" max="6397" width="11.625" style="32" customWidth="1"/>
    <col min="6398" max="6398" width="10.875" style="32" customWidth="1"/>
    <col min="6399" max="6399" width="19.375" style="32" customWidth="1"/>
    <col min="6400" max="6403" width="8.375" style="32" customWidth="1"/>
    <col min="6404" max="6404" width="9.875" style="32" customWidth="1"/>
    <col min="6405" max="6405" width="9" style="32" customWidth="1"/>
    <col min="6406" max="6406" width="8" style="32" customWidth="1"/>
    <col min="6407" max="6407" width="8.125" style="32" customWidth="1"/>
    <col min="6408" max="6408" width="8.375" style="32" customWidth="1"/>
    <col min="6409" max="6409" width="7.875" style="32" customWidth="1"/>
    <col min="6410" max="6652" width="7.5" style="32"/>
    <col min="6653" max="6653" width="11.625" style="32" customWidth="1"/>
    <col min="6654" max="6654" width="10.875" style="32" customWidth="1"/>
    <col min="6655" max="6655" width="19.375" style="32" customWidth="1"/>
    <col min="6656" max="6659" width="8.375" style="32" customWidth="1"/>
    <col min="6660" max="6660" width="9.875" style="32" customWidth="1"/>
    <col min="6661" max="6661" width="9" style="32" customWidth="1"/>
    <col min="6662" max="6662" width="8" style="32" customWidth="1"/>
    <col min="6663" max="6663" width="8.125" style="32" customWidth="1"/>
    <col min="6664" max="6664" width="8.375" style="32" customWidth="1"/>
    <col min="6665" max="6665" width="7.875" style="32" customWidth="1"/>
    <col min="6666" max="6908" width="7.5" style="32"/>
    <col min="6909" max="6909" width="11.625" style="32" customWidth="1"/>
    <col min="6910" max="6910" width="10.875" style="32" customWidth="1"/>
    <col min="6911" max="6911" width="19.375" style="32" customWidth="1"/>
    <col min="6912" max="6915" width="8.375" style="32" customWidth="1"/>
    <col min="6916" max="6916" width="9.875" style="32" customWidth="1"/>
    <col min="6917" max="6917" width="9" style="32" customWidth="1"/>
    <col min="6918" max="6918" width="8" style="32" customWidth="1"/>
    <col min="6919" max="6919" width="8.125" style="32" customWidth="1"/>
    <col min="6920" max="6920" width="8.375" style="32" customWidth="1"/>
    <col min="6921" max="6921" width="7.875" style="32" customWidth="1"/>
    <col min="6922" max="7164" width="7.5" style="32"/>
    <col min="7165" max="7165" width="11.625" style="32" customWidth="1"/>
    <col min="7166" max="7166" width="10.875" style="32" customWidth="1"/>
    <col min="7167" max="7167" width="19.375" style="32" customWidth="1"/>
    <col min="7168" max="7171" width="8.375" style="32" customWidth="1"/>
    <col min="7172" max="7172" width="9.875" style="32" customWidth="1"/>
    <col min="7173" max="7173" width="9" style="32" customWidth="1"/>
    <col min="7174" max="7174" width="8" style="32" customWidth="1"/>
    <col min="7175" max="7175" width="8.125" style="32" customWidth="1"/>
    <col min="7176" max="7176" width="8.375" style="32" customWidth="1"/>
    <col min="7177" max="7177" width="7.875" style="32" customWidth="1"/>
    <col min="7178" max="7420" width="7.5" style="32"/>
    <col min="7421" max="7421" width="11.625" style="32" customWidth="1"/>
    <col min="7422" max="7422" width="10.875" style="32" customWidth="1"/>
    <col min="7423" max="7423" width="19.375" style="32" customWidth="1"/>
    <col min="7424" max="7427" width="8.375" style="32" customWidth="1"/>
    <col min="7428" max="7428" width="9.875" style="32" customWidth="1"/>
    <col min="7429" max="7429" width="9" style="32" customWidth="1"/>
    <col min="7430" max="7430" width="8" style="32" customWidth="1"/>
    <col min="7431" max="7431" width="8.125" style="32" customWidth="1"/>
    <col min="7432" max="7432" width="8.375" style="32" customWidth="1"/>
    <col min="7433" max="7433" width="7.875" style="32" customWidth="1"/>
    <col min="7434" max="7676" width="7.5" style="32"/>
    <col min="7677" max="7677" width="11.625" style="32" customWidth="1"/>
    <col min="7678" max="7678" width="10.875" style="32" customWidth="1"/>
    <col min="7679" max="7679" width="19.375" style="32" customWidth="1"/>
    <col min="7680" max="7683" width="8.375" style="32" customWidth="1"/>
    <col min="7684" max="7684" width="9.875" style="32" customWidth="1"/>
    <col min="7685" max="7685" width="9" style="32" customWidth="1"/>
    <col min="7686" max="7686" width="8" style="32" customWidth="1"/>
    <col min="7687" max="7687" width="8.125" style="32" customWidth="1"/>
    <col min="7688" max="7688" width="8.375" style="32" customWidth="1"/>
    <col min="7689" max="7689" width="7.875" style="32" customWidth="1"/>
    <col min="7690" max="7932" width="7.5" style="32"/>
    <col min="7933" max="7933" width="11.625" style="32" customWidth="1"/>
    <col min="7934" max="7934" width="10.875" style="32" customWidth="1"/>
    <col min="7935" max="7935" width="19.375" style="32" customWidth="1"/>
    <col min="7936" max="7939" width="8.375" style="32" customWidth="1"/>
    <col min="7940" max="7940" width="9.875" style="32" customWidth="1"/>
    <col min="7941" max="7941" width="9" style="32" customWidth="1"/>
    <col min="7942" max="7942" width="8" style="32" customWidth="1"/>
    <col min="7943" max="7943" width="8.125" style="32" customWidth="1"/>
    <col min="7944" max="7944" width="8.375" style="32" customWidth="1"/>
    <col min="7945" max="7945" width="7.875" style="32" customWidth="1"/>
    <col min="7946" max="8188" width="7.5" style="32"/>
    <col min="8189" max="8189" width="11.625" style="32" customWidth="1"/>
    <col min="8190" max="8190" width="10.875" style="32" customWidth="1"/>
    <col min="8191" max="8191" width="19.375" style="32" customWidth="1"/>
    <col min="8192" max="8195" width="8.375" style="32" customWidth="1"/>
    <col min="8196" max="8196" width="9.875" style="32" customWidth="1"/>
    <col min="8197" max="8197" width="9" style="32" customWidth="1"/>
    <col min="8198" max="8198" width="8" style="32" customWidth="1"/>
    <col min="8199" max="8199" width="8.125" style="32" customWidth="1"/>
    <col min="8200" max="8200" width="8.375" style="32" customWidth="1"/>
    <col min="8201" max="8201" width="7.875" style="32" customWidth="1"/>
    <col min="8202" max="8444" width="7.5" style="32"/>
    <col min="8445" max="8445" width="11.625" style="32" customWidth="1"/>
    <col min="8446" max="8446" width="10.875" style="32" customWidth="1"/>
    <col min="8447" max="8447" width="19.375" style="32" customWidth="1"/>
    <col min="8448" max="8451" width="8.375" style="32" customWidth="1"/>
    <col min="8452" max="8452" width="9.875" style="32" customWidth="1"/>
    <col min="8453" max="8453" width="9" style="32" customWidth="1"/>
    <col min="8454" max="8454" width="8" style="32" customWidth="1"/>
    <col min="8455" max="8455" width="8.125" style="32" customWidth="1"/>
    <col min="8456" max="8456" width="8.375" style="32" customWidth="1"/>
    <col min="8457" max="8457" width="7.875" style="32" customWidth="1"/>
    <col min="8458" max="8700" width="7.5" style="32"/>
    <col min="8701" max="8701" width="11.625" style="32" customWidth="1"/>
    <col min="8702" max="8702" width="10.875" style="32" customWidth="1"/>
    <col min="8703" max="8703" width="19.375" style="32" customWidth="1"/>
    <col min="8704" max="8707" width="8.375" style="32" customWidth="1"/>
    <col min="8708" max="8708" width="9.875" style="32" customWidth="1"/>
    <col min="8709" max="8709" width="9" style="32" customWidth="1"/>
    <col min="8710" max="8710" width="8" style="32" customWidth="1"/>
    <col min="8711" max="8711" width="8.125" style="32" customWidth="1"/>
    <col min="8712" max="8712" width="8.375" style="32" customWidth="1"/>
    <col min="8713" max="8713" width="7.875" style="32" customWidth="1"/>
    <col min="8714" max="8956" width="7.5" style="32"/>
    <col min="8957" max="8957" width="11.625" style="32" customWidth="1"/>
    <col min="8958" max="8958" width="10.875" style="32" customWidth="1"/>
    <col min="8959" max="8959" width="19.375" style="32" customWidth="1"/>
    <col min="8960" max="8963" width="8.375" style="32" customWidth="1"/>
    <col min="8964" max="8964" width="9.875" style="32" customWidth="1"/>
    <col min="8965" max="8965" width="9" style="32" customWidth="1"/>
    <col min="8966" max="8966" width="8" style="32" customWidth="1"/>
    <col min="8967" max="8967" width="8.125" style="32" customWidth="1"/>
    <col min="8968" max="8968" width="8.375" style="32" customWidth="1"/>
    <col min="8969" max="8969" width="7.875" style="32" customWidth="1"/>
    <col min="8970" max="9212" width="7.5" style="32"/>
    <col min="9213" max="9213" width="11.625" style="32" customWidth="1"/>
    <col min="9214" max="9214" width="10.875" style="32" customWidth="1"/>
    <col min="9215" max="9215" width="19.375" style="32" customWidth="1"/>
    <col min="9216" max="9219" width="8.375" style="32" customWidth="1"/>
    <col min="9220" max="9220" width="9.875" style="32" customWidth="1"/>
    <col min="9221" max="9221" width="9" style="32" customWidth="1"/>
    <col min="9222" max="9222" width="8" style="32" customWidth="1"/>
    <col min="9223" max="9223" width="8.125" style="32" customWidth="1"/>
    <col min="9224" max="9224" width="8.375" style="32" customWidth="1"/>
    <col min="9225" max="9225" width="7.875" style="32" customWidth="1"/>
    <col min="9226" max="9468" width="7.5" style="32"/>
    <col min="9469" max="9469" width="11.625" style="32" customWidth="1"/>
    <col min="9470" max="9470" width="10.875" style="32" customWidth="1"/>
    <col min="9471" max="9471" width="19.375" style="32" customWidth="1"/>
    <col min="9472" max="9475" width="8.375" style="32" customWidth="1"/>
    <col min="9476" max="9476" width="9.875" style="32" customWidth="1"/>
    <col min="9477" max="9477" width="9" style="32" customWidth="1"/>
    <col min="9478" max="9478" width="8" style="32" customWidth="1"/>
    <col min="9479" max="9479" width="8.125" style="32" customWidth="1"/>
    <col min="9480" max="9480" width="8.375" style="32" customWidth="1"/>
    <col min="9481" max="9481" width="7.875" style="32" customWidth="1"/>
    <col min="9482" max="9724" width="7.5" style="32"/>
    <col min="9725" max="9725" width="11.625" style="32" customWidth="1"/>
    <col min="9726" max="9726" width="10.875" style="32" customWidth="1"/>
    <col min="9727" max="9727" width="19.375" style="32" customWidth="1"/>
    <col min="9728" max="9731" width="8.375" style="32" customWidth="1"/>
    <col min="9732" max="9732" width="9.875" style="32" customWidth="1"/>
    <col min="9733" max="9733" width="9" style="32" customWidth="1"/>
    <col min="9734" max="9734" width="8" style="32" customWidth="1"/>
    <col min="9735" max="9735" width="8.125" style="32" customWidth="1"/>
    <col min="9736" max="9736" width="8.375" style="32" customWidth="1"/>
    <col min="9737" max="9737" width="7.875" style="32" customWidth="1"/>
    <col min="9738" max="9980" width="7.5" style="32"/>
    <col min="9981" max="9981" width="11.625" style="32" customWidth="1"/>
    <col min="9982" max="9982" width="10.875" style="32" customWidth="1"/>
    <col min="9983" max="9983" width="19.375" style="32" customWidth="1"/>
    <col min="9984" max="9987" width="8.375" style="32" customWidth="1"/>
    <col min="9988" max="9988" width="9.875" style="32" customWidth="1"/>
    <col min="9989" max="9989" width="9" style="32" customWidth="1"/>
    <col min="9990" max="9990" width="8" style="32" customWidth="1"/>
    <col min="9991" max="9991" width="8.125" style="32" customWidth="1"/>
    <col min="9992" max="9992" width="8.375" style="32" customWidth="1"/>
    <col min="9993" max="9993" width="7.875" style="32" customWidth="1"/>
    <col min="9994" max="10236" width="7.5" style="32"/>
    <col min="10237" max="10237" width="11.625" style="32" customWidth="1"/>
    <col min="10238" max="10238" width="10.875" style="32" customWidth="1"/>
    <col min="10239" max="10239" width="19.375" style="32" customWidth="1"/>
    <col min="10240" max="10243" width="8.375" style="32" customWidth="1"/>
    <col min="10244" max="10244" width="9.875" style="32" customWidth="1"/>
    <col min="10245" max="10245" width="9" style="32" customWidth="1"/>
    <col min="10246" max="10246" width="8" style="32" customWidth="1"/>
    <col min="10247" max="10247" width="8.125" style="32" customWidth="1"/>
    <col min="10248" max="10248" width="8.375" style="32" customWidth="1"/>
    <col min="10249" max="10249" width="7.875" style="32" customWidth="1"/>
    <col min="10250" max="10492" width="7.5" style="32"/>
    <col min="10493" max="10493" width="11.625" style="32" customWidth="1"/>
    <col min="10494" max="10494" width="10.875" style="32" customWidth="1"/>
    <col min="10495" max="10495" width="19.375" style="32" customWidth="1"/>
    <col min="10496" max="10499" width="8.375" style="32" customWidth="1"/>
    <col min="10500" max="10500" width="9.875" style="32" customWidth="1"/>
    <col min="10501" max="10501" width="9" style="32" customWidth="1"/>
    <col min="10502" max="10502" width="8" style="32" customWidth="1"/>
    <col min="10503" max="10503" width="8.125" style="32" customWidth="1"/>
    <col min="10504" max="10504" width="8.375" style="32" customWidth="1"/>
    <col min="10505" max="10505" width="7.875" style="32" customWidth="1"/>
    <col min="10506" max="10748" width="7.5" style="32"/>
    <col min="10749" max="10749" width="11.625" style="32" customWidth="1"/>
    <col min="10750" max="10750" width="10.875" style="32" customWidth="1"/>
    <col min="10751" max="10751" width="19.375" style="32" customWidth="1"/>
    <col min="10752" max="10755" width="8.375" style="32" customWidth="1"/>
    <col min="10756" max="10756" width="9.875" style="32" customWidth="1"/>
    <col min="10757" max="10757" width="9" style="32" customWidth="1"/>
    <col min="10758" max="10758" width="8" style="32" customWidth="1"/>
    <col min="10759" max="10759" width="8.125" style="32" customWidth="1"/>
    <col min="10760" max="10760" width="8.375" style="32" customWidth="1"/>
    <col min="10761" max="10761" width="7.875" style="32" customWidth="1"/>
    <col min="10762" max="11004" width="7.5" style="32"/>
    <col min="11005" max="11005" width="11.625" style="32" customWidth="1"/>
    <col min="11006" max="11006" width="10.875" style="32" customWidth="1"/>
    <col min="11007" max="11007" width="19.375" style="32" customWidth="1"/>
    <col min="11008" max="11011" width="8.375" style="32" customWidth="1"/>
    <col min="11012" max="11012" width="9.875" style="32" customWidth="1"/>
    <col min="11013" max="11013" width="9" style="32" customWidth="1"/>
    <col min="11014" max="11014" width="8" style="32" customWidth="1"/>
    <col min="11015" max="11015" width="8.125" style="32" customWidth="1"/>
    <col min="11016" max="11016" width="8.375" style="32" customWidth="1"/>
    <col min="11017" max="11017" width="7.875" style="32" customWidth="1"/>
    <col min="11018" max="11260" width="7.5" style="32"/>
    <col min="11261" max="11261" width="11.625" style="32" customWidth="1"/>
    <col min="11262" max="11262" width="10.875" style="32" customWidth="1"/>
    <col min="11263" max="11263" width="19.375" style="32" customWidth="1"/>
    <col min="11264" max="11267" width="8.375" style="32" customWidth="1"/>
    <col min="11268" max="11268" width="9.875" style="32" customWidth="1"/>
    <col min="11269" max="11269" width="9" style="32" customWidth="1"/>
    <col min="11270" max="11270" width="8" style="32" customWidth="1"/>
    <col min="11271" max="11271" width="8.125" style="32" customWidth="1"/>
    <col min="11272" max="11272" width="8.375" style="32" customWidth="1"/>
    <col min="11273" max="11273" width="7.875" style="32" customWidth="1"/>
    <col min="11274" max="11516" width="7.5" style="32"/>
    <col min="11517" max="11517" width="11.625" style="32" customWidth="1"/>
    <col min="11518" max="11518" width="10.875" style="32" customWidth="1"/>
    <col min="11519" max="11519" width="19.375" style="32" customWidth="1"/>
    <col min="11520" max="11523" width="8.375" style="32" customWidth="1"/>
    <col min="11524" max="11524" width="9.875" style="32" customWidth="1"/>
    <col min="11525" max="11525" width="9" style="32" customWidth="1"/>
    <col min="11526" max="11526" width="8" style="32" customWidth="1"/>
    <col min="11527" max="11527" width="8.125" style="32" customWidth="1"/>
    <col min="11528" max="11528" width="8.375" style="32" customWidth="1"/>
    <col min="11529" max="11529" width="7.875" style="32" customWidth="1"/>
    <col min="11530" max="11772" width="7.5" style="32"/>
    <col min="11773" max="11773" width="11.625" style="32" customWidth="1"/>
    <col min="11774" max="11774" width="10.875" style="32" customWidth="1"/>
    <col min="11775" max="11775" width="19.375" style="32" customWidth="1"/>
    <col min="11776" max="11779" width="8.375" style="32" customWidth="1"/>
    <col min="11780" max="11780" width="9.875" style="32" customWidth="1"/>
    <col min="11781" max="11781" width="9" style="32" customWidth="1"/>
    <col min="11782" max="11782" width="8" style="32" customWidth="1"/>
    <col min="11783" max="11783" width="8.125" style="32" customWidth="1"/>
    <col min="11784" max="11784" width="8.375" style="32" customWidth="1"/>
    <col min="11785" max="11785" width="7.875" style="32" customWidth="1"/>
    <col min="11786" max="12028" width="7.5" style="32"/>
    <col min="12029" max="12029" width="11.625" style="32" customWidth="1"/>
    <col min="12030" max="12030" width="10.875" style="32" customWidth="1"/>
    <col min="12031" max="12031" width="19.375" style="32" customWidth="1"/>
    <col min="12032" max="12035" width="8.375" style="32" customWidth="1"/>
    <col min="12036" max="12036" width="9.875" style="32" customWidth="1"/>
    <col min="12037" max="12037" width="9" style="32" customWidth="1"/>
    <col min="12038" max="12038" width="8" style="32" customWidth="1"/>
    <col min="12039" max="12039" width="8.125" style="32" customWidth="1"/>
    <col min="12040" max="12040" width="8.375" style="32" customWidth="1"/>
    <col min="12041" max="12041" width="7.875" style="32" customWidth="1"/>
    <col min="12042" max="12284" width="7.5" style="32"/>
    <col min="12285" max="12285" width="11.625" style="32" customWidth="1"/>
    <col min="12286" max="12286" width="10.875" style="32" customWidth="1"/>
    <col min="12287" max="12287" width="19.375" style="32" customWidth="1"/>
    <col min="12288" max="12291" width="8.375" style="32" customWidth="1"/>
    <col min="12292" max="12292" width="9.875" style="32" customWidth="1"/>
    <col min="12293" max="12293" width="9" style="32" customWidth="1"/>
    <col min="12294" max="12294" width="8" style="32" customWidth="1"/>
    <col min="12295" max="12295" width="8.125" style="32" customWidth="1"/>
    <col min="12296" max="12296" width="8.375" style="32" customWidth="1"/>
    <col min="12297" max="12297" width="7.875" style="32" customWidth="1"/>
    <col min="12298" max="12540" width="7.5" style="32"/>
    <col min="12541" max="12541" width="11.625" style="32" customWidth="1"/>
    <col min="12542" max="12542" width="10.875" style="32" customWidth="1"/>
    <col min="12543" max="12543" width="19.375" style="32" customWidth="1"/>
    <col min="12544" max="12547" width="8.375" style="32" customWidth="1"/>
    <col min="12548" max="12548" width="9.875" style="32" customWidth="1"/>
    <col min="12549" max="12549" width="9" style="32" customWidth="1"/>
    <col min="12550" max="12550" width="8" style="32" customWidth="1"/>
    <col min="12551" max="12551" width="8.125" style="32" customWidth="1"/>
    <col min="12552" max="12552" width="8.375" style="32" customWidth="1"/>
    <col min="12553" max="12553" width="7.875" style="32" customWidth="1"/>
    <col min="12554" max="12796" width="7.5" style="32"/>
    <col min="12797" max="12797" width="11.625" style="32" customWidth="1"/>
    <col min="12798" max="12798" width="10.875" style="32" customWidth="1"/>
    <col min="12799" max="12799" width="19.375" style="32" customWidth="1"/>
    <col min="12800" max="12803" width="8.375" style="32" customWidth="1"/>
    <col min="12804" max="12804" width="9.875" style="32" customWidth="1"/>
    <col min="12805" max="12805" width="9" style="32" customWidth="1"/>
    <col min="12806" max="12806" width="8" style="32" customWidth="1"/>
    <col min="12807" max="12807" width="8.125" style="32" customWidth="1"/>
    <col min="12808" max="12808" width="8.375" style="32" customWidth="1"/>
    <col min="12809" max="12809" width="7.875" style="32" customWidth="1"/>
    <col min="12810" max="13052" width="7.5" style="32"/>
    <col min="13053" max="13053" width="11.625" style="32" customWidth="1"/>
    <col min="13054" max="13054" width="10.875" style="32" customWidth="1"/>
    <col min="13055" max="13055" width="19.375" style="32" customWidth="1"/>
    <col min="13056" max="13059" width="8.375" style="32" customWidth="1"/>
    <col min="13060" max="13060" width="9.875" style="32" customWidth="1"/>
    <col min="13061" max="13061" width="9" style="32" customWidth="1"/>
    <col min="13062" max="13062" width="8" style="32" customWidth="1"/>
    <col min="13063" max="13063" width="8.125" style="32" customWidth="1"/>
    <col min="13064" max="13064" width="8.375" style="32" customWidth="1"/>
    <col min="13065" max="13065" width="7.875" style="32" customWidth="1"/>
    <col min="13066" max="13308" width="7.5" style="32"/>
    <col min="13309" max="13309" width="11.625" style="32" customWidth="1"/>
    <col min="13310" max="13310" width="10.875" style="32" customWidth="1"/>
    <col min="13311" max="13311" width="19.375" style="32" customWidth="1"/>
    <col min="13312" max="13315" width="8.375" style="32" customWidth="1"/>
    <col min="13316" max="13316" width="9.875" style="32" customWidth="1"/>
    <col min="13317" max="13317" width="9" style="32" customWidth="1"/>
    <col min="13318" max="13318" width="8" style="32" customWidth="1"/>
    <col min="13319" max="13319" width="8.125" style="32" customWidth="1"/>
    <col min="13320" max="13320" width="8.375" style="32" customWidth="1"/>
    <col min="13321" max="13321" width="7.875" style="32" customWidth="1"/>
    <col min="13322" max="13564" width="7.5" style="32"/>
    <col min="13565" max="13565" width="11.625" style="32" customWidth="1"/>
    <col min="13566" max="13566" width="10.875" style="32" customWidth="1"/>
    <col min="13567" max="13567" width="19.375" style="32" customWidth="1"/>
    <col min="13568" max="13571" width="8.375" style="32" customWidth="1"/>
    <col min="13572" max="13572" width="9.875" style="32" customWidth="1"/>
    <col min="13573" max="13573" width="9" style="32" customWidth="1"/>
    <col min="13574" max="13574" width="8" style="32" customWidth="1"/>
    <col min="13575" max="13575" width="8.125" style="32" customWidth="1"/>
    <col min="13576" max="13576" width="8.375" style="32" customWidth="1"/>
    <col min="13577" max="13577" width="7.875" style="32" customWidth="1"/>
    <col min="13578" max="13820" width="7.5" style="32"/>
    <col min="13821" max="13821" width="11.625" style="32" customWidth="1"/>
    <col min="13822" max="13822" width="10.875" style="32" customWidth="1"/>
    <col min="13823" max="13823" width="19.375" style="32" customWidth="1"/>
    <col min="13824" max="13827" width="8.375" style="32" customWidth="1"/>
    <col min="13828" max="13828" width="9.875" style="32" customWidth="1"/>
    <col min="13829" max="13829" width="9" style="32" customWidth="1"/>
    <col min="13830" max="13830" width="8" style="32" customWidth="1"/>
    <col min="13831" max="13831" width="8.125" style="32" customWidth="1"/>
    <col min="13832" max="13832" width="8.375" style="32" customWidth="1"/>
    <col min="13833" max="13833" width="7.875" style="32" customWidth="1"/>
    <col min="13834" max="14076" width="7.5" style="32"/>
    <col min="14077" max="14077" width="11.625" style="32" customWidth="1"/>
    <col min="14078" max="14078" width="10.875" style="32" customWidth="1"/>
    <col min="14079" max="14079" width="19.375" style="32" customWidth="1"/>
    <col min="14080" max="14083" width="8.375" style="32" customWidth="1"/>
    <col min="14084" max="14084" width="9.875" style="32" customWidth="1"/>
    <col min="14085" max="14085" width="9" style="32" customWidth="1"/>
    <col min="14086" max="14086" width="8" style="32" customWidth="1"/>
    <col min="14087" max="14087" width="8.125" style="32" customWidth="1"/>
    <col min="14088" max="14088" width="8.375" style="32" customWidth="1"/>
    <col min="14089" max="14089" width="7.875" style="32" customWidth="1"/>
    <col min="14090" max="14332" width="7.5" style="32"/>
    <col min="14333" max="14333" width="11.625" style="32" customWidth="1"/>
    <col min="14334" max="14334" width="10.875" style="32" customWidth="1"/>
    <col min="14335" max="14335" width="19.375" style="32" customWidth="1"/>
    <col min="14336" max="14339" width="8.375" style="32" customWidth="1"/>
    <col min="14340" max="14340" width="9.875" style="32" customWidth="1"/>
    <col min="14341" max="14341" width="9" style="32" customWidth="1"/>
    <col min="14342" max="14342" width="8" style="32" customWidth="1"/>
    <col min="14343" max="14343" width="8.125" style="32" customWidth="1"/>
    <col min="14344" max="14344" width="8.375" style="32" customWidth="1"/>
    <col min="14345" max="14345" width="7.875" style="32" customWidth="1"/>
    <col min="14346" max="14588" width="7.5" style="32"/>
    <col min="14589" max="14589" width="11.625" style="32" customWidth="1"/>
    <col min="14590" max="14590" width="10.875" style="32" customWidth="1"/>
    <col min="14591" max="14591" width="19.375" style="32" customWidth="1"/>
    <col min="14592" max="14595" width="8.375" style="32" customWidth="1"/>
    <col min="14596" max="14596" width="9.875" style="32" customWidth="1"/>
    <col min="14597" max="14597" width="9" style="32" customWidth="1"/>
    <col min="14598" max="14598" width="8" style="32" customWidth="1"/>
    <col min="14599" max="14599" width="8.125" style="32" customWidth="1"/>
    <col min="14600" max="14600" width="8.375" style="32" customWidth="1"/>
    <col min="14601" max="14601" width="7.875" style="32" customWidth="1"/>
    <col min="14602" max="14844" width="7.5" style="32"/>
    <col min="14845" max="14845" width="11.625" style="32" customWidth="1"/>
    <col min="14846" max="14846" width="10.875" style="32" customWidth="1"/>
    <col min="14847" max="14847" width="19.375" style="32" customWidth="1"/>
    <col min="14848" max="14851" width="8.375" style="32" customWidth="1"/>
    <col min="14852" max="14852" width="9.875" style="32" customWidth="1"/>
    <col min="14853" max="14853" width="9" style="32" customWidth="1"/>
    <col min="14854" max="14854" width="8" style="32" customWidth="1"/>
    <col min="14855" max="14855" width="8.125" style="32" customWidth="1"/>
    <col min="14856" max="14856" width="8.375" style="32" customWidth="1"/>
    <col min="14857" max="14857" width="7.875" style="32" customWidth="1"/>
    <col min="14858" max="15100" width="7.5" style="32"/>
    <col min="15101" max="15101" width="11.625" style="32" customWidth="1"/>
    <col min="15102" max="15102" width="10.875" style="32" customWidth="1"/>
    <col min="15103" max="15103" width="19.375" style="32" customWidth="1"/>
    <col min="15104" max="15107" width="8.375" style="32" customWidth="1"/>
    <col min="15108" max="15108" width="9.875" style="32" customWidth="1"/>
    <col min="15109" max="15109" width="9" style="32" customWidth="1"/>
    <col min="15110" max="15110" width="8" style="32" customWidth="1"/>
    <col min="15111" max="15111" width="8.125" style="32" customWidth="1"/>
    <col min="15112" max="15112" width="8.375" style="32" customWidth="1"/>
    <col min="15113" max="15113" width="7.875" style="32" customWidth="1"/>
    <col min="15114" max="15356" width="7.5" style="32"/>
    <col min="15357" max="15357" width="11.625" style="32" customWidth="1"/>
    <col min="15358" max="15358" width="10.875" style="32" customWidth="1"/>
    <col min="15359" max="15359" width="19.375" style="32" customWidth="1"/>
    <col min="15360" max="15363" width="8.375" style="32" customWidth="1"/>
    <col min="15364" max="15364" width="9.875" style="32" customWidth="1"/>
    <col min="15365" max="15365" width="9" style="32" customWidth="1"/>
    <col min="15366" max="15366" width="8" style="32" customWidth="1"/>
    <col min="15367" max="15367" width="8.125" style="32" customWidth="1"/>
    <col min="15368" max="15368" width="8.375" style="32" customWidth="1"/>
    <col min="15369" max="15369" width="7.875" style="32" customWidth="1"/>
    <col min="15370" max="15612" width="7.5" style="32"/>
    <col min="15613" max="15613" width="11.625" style="32" customWidth="1"/>
    <col min="15614" max="15614" width="10.875" style="32" customWidth="1"/>
    <col min="15615" max="15615" width="19.375" style="32" customWidth="1"/>
    <col min="15616" max="15619" width="8.375" style="32" customWidth="1"/>
    <col min="15620" max="15620" width="9.875" style="32" customWidth="1"/>
    <col min="15621" max="15621" width="9" style="32" customWidth="1"/>
    <col min="15622" max="15622" width="8" style="32" customWidth="1"/>
    <col min="15623" max="15623" width="8.125" style="32" customWidth="1"/>
    <col min="15624" max="15624" width="8.375" style="32" customWidth="1"/>
    <col min="15625" max="15625" width="7.875" style="32" customWidth="1"/>
    <col min="15626" max="15868" width="7.5" style="32"/>
    <col min="15869" max="15869" width="11.625" style="32" customWidth="1"/>
    <col min="15870" max="15870" width="10.875" style="32" customWidth="1"/>
    <col min="15871" max="15871" width="19.375" style="32" customWidth="1"/>
    <col min="15872" max="15875" width="8.375" style="32" customWidth="1"/>
    <col min="15876" max="15876" width="9.875" style="32" customWidth="1"/>
    <col min="15877" max="15877" width="9" style="32" customWidth="1"/>
    <col min="15878" max="15878" width="8" style="32" customWidth="1"/>
    <col min="15879" max="15879" width="8.125" style="32" customWidth="1"/>
    <col min="15880" max="15880" width="8.375" style="32" customWidth="1"/>
    <col min="15881" max="15881" width="7.875" style="32" customWidth="1"/>
    <col min="15882" max="16124" width="7.5" style="32"/>
    <col min="16125" max="16125" width="11.625" style="32" customWidth="1"/>
    <col min="16126" max="16126" width="10.875" style="32" customWidth="1"/>
    <col min="16127" max="16127" width="19.375" style="32" customWidth="1"/>
    <col min="16128" max="16131" width="8.375" style="32" customWidth="1"/>
    <col min="16132" max="16132" width="9.875" style="32" customWidth="1"/>
    <col min="16133" max="16133" width="9" style="32" customWidth="1"/>
    <col min="16134" max="16134" width="8" style="32" customWidth="1"/>
    <col min="16135" max="16135" width="8.125" style="32" customWidth="1"/>
    <col min="16136" max="16136" width="8.375" style="32" customWidth="1"/>
    <col min="16137" max="16137" width="7.875" style="32" customWidth="1"/>
    <col min="16138" max="16384" width="7.5" style="32"/>
  </cols>
  <sheetData>
    <row r="1" ht="21.75" customHeight="1" spans="1:1">
      <c r="A1" s="35" t="s">
        <v>0</v>
      </c>
    </row>
    <row r="2" s="28" customFormat="1" ht="34.5" customHeight="1" spans="1:44">
      <c r="A2" s="36" t="s">
        <v>1</v>
      </c>
      <c r="B2" s="36"/>
      <c r="C2" s="36"/>
      <c r="D2" s="36"/>
      <c r="E2" s="36"/>
      <c r="F2" s="36"/>
      <c r="G2" s="36"/>
      <c r="H2" s="36"/>
      <c r="I2" s="36"/>
      <c r="J2" s="36"/>
      <c r="K2" s="36"/>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c r="AO2" s="78"/>
      <c r="AP2" s="78"/>
      <c r="AQ2" s="78"/>
      <c r="AR2" s="78"/>
    </row>
    <row r="3" s="29" customFormat="1" ht="23.25" customHeight="1" spans="1:11">
      <c r="A3" s="37" t="s">
        <v>120</v>
      </c>
      <c r="B3" s="33" t="s">
        <v>10</v>
      </c>
      <c r="C3" s="33"/>
      <c r="D3" s="33"/>
      <c r="E3" s="38"/>
      <c r="F3" s="38"/>
      <c r="G3" s="38"/>
      <c r="H3" s="38"/>
      <c r="J3" s="79" t="s">
        <v>3</v>
      </c>
      <c r="K3" s="79"/>
    </row>
    <row r="4" s="30" customFormat="1" ht="39" customHeight="1" spans="1:11">
      <c r="A4" s="39" t="s">
        <v>4</v>
      </c>
      <c r="B4" s="40" t="s">
        <v>5</v>
      </c>
      <c r="C4" s="114" t="s">
        <v>174</v>
      </c>
      <c r="D4" s="115"/>
      <c r="E4" s="40" t="s">
        <v>7</v>
      </c>
      <c r="F4" s="43" t="s">
        <v>8</v>
      </c>
      <c r="G4" s="44"/>
      <c r="H4" s="40" t="s">
        <v>9</v>
      </c>
      <c r="I4" s="55" t="s">
        <v>10</v>
      </c>
      <c r="J4" s="55"/>
      <c r="K4" s="55"/>
    </row>
    <row r="5" s="31" customFormat="1" ht="22.5" customHeight="1" spans="1:11">
      <c r="A5" s="45" t="s">
        <v>11</v>
      </c>
      <c r="B5" s="46" t="s">
        <v>12</v>
      </c>
      <c r="C5" s="46"/>
      <c r="D5" s="46"/>
      <c r="E5" s="47" t="s">
        <v>13</v>
      </c>
      <c r="F5" s="48"/>
      <c r="G5" s="49"/>
      <c r="H5" s="47" t="s">
        <v>14</v>
      </c>
      <c r="I5" s="48"/>
      <c r="J5" s="49"/>
      <c r="K5" s="74" t="s">
        <v>15</v>
      </c>
    </row>
    <row r="6" ht="22.5" customHeight="1" spans="1:11">
      <c r="A6" s="45"/>
      <c r="B6" s="39" t="s">
        <v>16</v>
      </c>
      <c r="C6" s="81" t="s">
        <v>175</v>
      </c>
      <c r="D6" s="81"/>
      <c r="E6" s="81" t="s">
        <v>17</v>
      </c>
      <c r="F6" s="51" t="s">
        <v>175</v>
      </c>
      <c r="G6" s="52"/>
      <c r="H6" s="81" t="s">
        <v>19</v>
      </c>
      <c r="I6" s="51" t="s">
        <v>175</v>
      </c>
      <c r="J6" s="80"/>
      <c r="K6" s="81" t="s">
        <v>28</v>
      </c>
    </row>
    <row r="7" ht="22.5" customHeight="1" spans="1:11">
      <c r="A7" s="45"/>
      <c r="B7" s="55" t="s">
        <v>20</v>
      </c>
      <c r="C7" s="81" t="s">
        <v>175</v>
      </c>
      <c r="D7" s="81"/>
      <c r="E7" s="55" t="s">
        <v>20</v>
      </c>
      <c r="F7" s="51" t="s">
        <v>175</v>
      </c>
      <c r="G7" s="52"/>
      <c r="H7" s="55" t="s">
        <v>20</v>
      </c>
      <c r="I7" s="51" t="s">
        <v>175</v>
      </c>
      <c r="J7" s="80"/>
      <c r="K7" s="81"/>
    </row>
    <row r="8" ht="22.5" customHeight="1" spans="1:11">
      <c r="A8" s="45"/>
      <c r="B8" s="55" t="s">
        <v>21</v>
      </c>
      <c r="C8" s="116"/>
      <c r="D8" s="116"/>
      <c r="E8" s="55" t="s">
        <v>21</v>
      </c>
      <c r="F8" s="51"/>
      <c r="G8" s="52"/>
      <c r="H8" s="55" t="s">
        <v>21</v>
      </c>
      <c r="I8" s="117"/>
      <c r="J8" s="119"/>
      <c r="K8" s="81"/>
    </row>
    <row r="9" ht="30" customHeight="1" spans="1:11">
      <c r="A9" s="45" t="s">
        <v>22</v>
      </c>
      <c r="B9" s="57" t="s">
        <v>23</v>
      </c>
      <c r="C9" s="58"/>
      <c r="D9" s="58"/>
      <c r="E9" s="59"/>
      <c r="F9" s="47" t="s">
        <v>24</v>
      </c>
      <c r="G9" s="48"/>
      <c r="H9" s="48"/>
      <c r="I9" s="48"/>
      <c r="J9" s="49"/>
      <c r="K9" s="40" t="s">
        <v>25</v>
      </c>
    </row>
    <row r="10" ht="30" customHeight="1" spans="1:11">
      <c r="A10" s="45"/>
      <c r="B10" s="88" t="s">
        <v>176</v>
      </c>
      <c r="C10" s="89"/>
      <c r="D10" s="89"/>
      <c r="E10" s="89"/>
      <c r="F10" s="117" t="s">
        <v>176</v>
      </c>
      <c r="G10" s="118"/>
      <c r="H10" s="118"/>
      <c r="I10" s="118"/>
      <c r="J10" s="119"/>
      <c r="K10" s="81" t="s">
        <v>28</v>
      </c>
    </row>
    <row r="11" ht="30" customHeight="1" spans="1:11">
      <c r="A11" s="63" t="s">
        <v>29</v>
      </c>
      <c r="B11" s="64" t="s">
        <v>30</v>
      </c>
      <c r="C11" s="64" t="s">
        <v>31</v>
      </c>
      <c r="D11" s="46" t="s">
        <v>32</v>
      </c>
      <c r="E11" s="64" t="s">
        <v>33</v>
      </c>
      <c r="F11" s="65" t="s">
        <v>34</v>
      </c>
      <c r="G11" s="66"/>
      <c r="H11" s="67"/>
      <c r="I11" s="64" t="s">
        <v>35</v>
      </c>
      <c r="J11" s="84" t="s">
        <v>36</v>
      </c>
      <c r="K11" s="70" t="s">
        <v>37</v>
      </c>
    </row>
    <row r="12" ht="30" customHeight="1" spans="1:11">
      <c r="A12" s="68"/>
      <c r="B12" s="69"/>
      <c r="C12" s="69"/>
      <c r="D12" s="46"/>
      <c r="E12" s="69"/>
      <c r="F12" s="40" t="s">
        <v>38</v>
      </c>
      <c r="G12" s="40" t="s">
        <v>39</v>
      </c>
      <c r="H12" s="40" t="s">
        <v>40</v>
      </c>
      <c r="I12" s="69"/>
      <c r="J12" s="85"/>
      <c r="K12" s="70"/>
    </row>
    <row r="13" ht="27.75" customHeight="1" spans="1:11">
      <c r="A13" s="68"/>
      <c r="B13" s="70" t="s">
        <v>41</v>
      </c>
      <c r="C13" s="71" t="s">
        <v>42</v>
      </c>
      <c r="D13" s="71" t="s">
        <v>177</v>
      </c>
      <c r="E13" s="71" t="s">
        <v>127</v>
      </c>
      <c r="F13" s="71" t="s">
        <v>44</v>
      </c>
      <c r="G13" s="71" t="s">
        <v>178</v>
      </c>
      <c r="H13" s="71" t="s">
        <v>77</v>
      </c>
      <c r="I13" s="81" t="s">
        <v>179</v>
      </c>
      <c r="J13" s="81" t="s">
        <v>48</v>
      </c>
      <c r="K13" s="120">
        <v>15</v>
      </c>
    </row>
    <row r="14" ht="28" customHeight="1" spans="1:11">
      <c r="A14" s="68"/>
      <c r="B14" s="46"/>
      <c r="C14" s="71" t="s">
        <v>49</v>
      </c>
      <c r="D14" s="71" t="s">
        <v>180</v>
      </c>
      <c r="E14" s="71" t="s">
        <v>127</v>
      </c>
      <c r="F14" s="71" t="s">
        <v>44</v>
      </c>
      <c r="G14" s="71" t="s">
        <v>181</v>
      </c>
      <c r="H14" s="71" t="s">
        <v>46</v>
      </c>
      <c r="I14" s="71" t="s">
        <v>28</v>
      </c>
      <c r="J14" s="71" t="s">
        <v>48</v>
      </c>
      <c r="K14" s="121">
        <v>15</v>
      </c>
    </row>
    <row r="15" ht="21" customHeight="1" spans="1:11">
      <c r="A15" s="68"/>
      <c r="B15" s="46"/>
      <c r="C15" s="71" t="s">
        <v>52</v>
      </c>
      <c r="D15" s="71" t="s">
        <v>182</v>
      </c>
      <c r="E15" s="71" t="s">
        <v>127</v>
      </c>
      <c r="F15" s="71" t="s">
        <v>44</v>
      </c>
      <c r="G15" s="71" t="s">
        <v>181</v>
      </c>
      <c r="H15" s="71" t="s">
        <v>46</v>
      </c>
      <c r="I15" s="71" t="s">
        <v>28</v>
      </c>
      <c r="J15" s="71" t="s">
        <v>48</v>
      </c>
      <c r="K15" s="121">
        <v>15</v>
      </c>
    </row>
    <row r="16" ht="29" customHeight="1" spans="1:11">
      <c r="A16" s="68"/>
      <c r="B16" s="46"/>
      <c r="C16" s="71" t="s">
        <v>54</v>
      </c>
      <c r="D16" s="71" t="s">
        <v>183</v>
      </c>
      <c r="E16" s="71" t="s">
        <v>83</v>
      </c>
      <c r="F16" s="71" t="s">
        <v>90</v>
      </c>
      <c r="G16" s="71"/>
      <c r="H16" s="71" t="s">
        <v>184</v>
      </c>
      <c r="I16" s="71"/>
      <c r="J16" s="71" t="s">
        <v>48</v>
      </c>
      <c r="K16" s="121">
        <v>5</v>
      </c>
    </row>
    <row r="17" ht="25" customHeight="1" spans="1:11">
      <c r="A17" s="68"/>
      <c r="B17" s="46"/>
      <c r="C17" s="71" t="s">
        <v>58</v>
      </c>
      <c r="D17" s="72" t="s">
        <v>185</v>
      </c>
      <c r="E17" s="72" t="s">
        <v>136</v>
      </c>
      <c r="F17" s="73" t="s">
        <v>90</v>
      </c>
      <c r="G17" s="73"/>
      <c r="H17" s="73" t="s">
        <v>186</v>
      </c>
      <c r="I17" s="72" t="s">
        <v>186</v>
      </c>
      <c r="J17" s="72" t="s">
        <v>48</v>
      </c>
      <c r="K17" s="86">
        <v>30</v>
      </c>
    </row>
    <row r="18" ht="25" customHeight="1" spans="1:11">
      <c r="A18" s="68"/>
      <c r="B18" s="74" t="s">
        <v>60</v>
      </c>
      <c r="C18" s="71" t="s">
        <v>61</v>
      </c>
      <c r="D18" s="72" t="s">
        <v>187</v>
      </c>
      <c r="E18" s="72" t="s">
        <v>63</v>
      </c>
      <c r="F18" s="71" t="s">
        <v>44</v>
      </c>
      <c r="G18" s="73" t="s">
        <v>134</v>
      </c>
      <c r="H18" s="73" t="s">
        <v>46</v>
      </c>
      <c r="I18" s="72" t="s">
        <v>137</v>
      </c>
      <c r="J18" s="72" t="s">
        <v>48</v>
      </c>
      <c r="K18" s="86">
        <v>10</v>
      </c>
    </row>
    <row r="19" ht="28.5" customHeight="1" spans="1:11">
      <c r="A19" s="68"/>
      <c r="B19" s="70" t="s">
        <v>64</v>
      </c>
      <c r="C19" s="71" t="s">
        <v>65</v>
      </c>
      <c r="D19" s="72"/>
      <c r="E19" s="72"/>
      <c r="F19" s="62"/>
      <c r="G19" s="62"/>
      <c r="H19" s="62"/>
      <c r="I19" s="72"/>
      <c r="J19" s="72"/>
      <c r="K19" s="86">
        <v>10</v>
      </c>
    </row>
    <row r="20" ht="18" customHeight="1" spans="1:11">
      <c r="A20" s="75"/>
      <c r="B20" s="46" t="s">
        <v>66</v>
      </c>
      <c r="C20" s="46"/>
      <c r="D20" s="46"/>
      <c r="E20" s="46"/>
      <c r="F20" s="46"/>
      <c r="G20" s="46"/>
      <c r="H20" s="46"/>
      <c r="I20" s="46"/>
      <c r="J20" s="46"/>
      <c r="K20" s="87">
        <v>100</v>
      </c>
    </row>
    <row r="21" ht="45.75" customHeight="1" spans="1:11">
      <c r="A21" s="45" t="s">
        <v>67</v>
      </c>
      <c r="B21" s="55" t="s">
        <v>188</v>
      </c>
      <c r="C21" s="55"/>
      <c r="D21" s="55"/>
      <c r="E21" s="55"/>
      <c r="F21" s="55"/>
      <c r="G21" s="55"/>
      <c r="H21" s="55"/>
      <c r="I21" s="55"/>
      <c r="J21" s="55"/>
      <c r="K21" s="55"/>
    </row>
    <row r="22" ht="19.5" customHeight="1" spans="1:9">
      <c r="A22" s="31" t="s">
        <v>167</v>
      </c>
      <c r="B22" s="31"/>
      <c r="H22" s="76" t="s">
        <v>168</v>
      </c>
      <c r="I22" s="76"/>
    </row>
    <row r="24" ht="222" customHeight="1" spans="1:11">
      <c r="A24" s="77" t="s">
        <v>71</v>
      </c>
      <c r="B24" s="77"/>
      <c r="C24" s="77"/>
      <c r="D24" s="77"/>
      <c r="E24" s="77"/>
      <c r="F24" s="77"/>
      <c r="G24" s="77"/>
      <c r="H24" s="77"/>
      <c r="I24" s="77"/>
      <c r="J24" s="77"/>
      <c r="K24" s="77"/>
    </row>
  </sheetData>
  <mergeCells count="40">
    <mergeCell ref="A2:K2"/>
    <mergeCell ref="B3:D3"/>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20:J20"/>
    <mergeCell ref="B21:K21"/>
    <mergeCell ref="A22:B22"/>
    <mergeCell ref="H22:I22"/>
    <mergeCell ref="A24:K24"/>
    <mergeCell ref="A5:A8"/>
    <mergeCell ref="A9:A10"/>
    <mergeCell ref="A11:A20"/>
    <mergeCell ref="B11:B12"/>
    <mergeCell ref="B13:B16"/>
    <mergeCell ref="C11:C12"/>
    <mergeCell ref="D11:D12"/>
    <mergeCell ref="E11:E12"/>
    <mergeCell ref="I11:I12"/>
    <mergeCell ref="J11:J12"/>
    <mergeCell ref="K6:K8"/>
    <mergeCell ref="K11:K12"/>
  </mergeCells>
  <dataValidations count="2">
    <dataValidation type="list" allowBlank="1" showInputMessage="1" showErrorMessage="1" sqref="F4:G4">
      <formula1>"县级项目,转移支付项目"</formula1>
    </dataValidation>
    <dataValidation type="list" allowBlank="1" showInputMessage="1" showErrorMessage="1" sqref="J13 J14 J15 J16 J17 J18 J19">
      <formula1>"完成,未完成"</formula1>
    </dataValidation>
  </dataValidations>
  <printOptions horizontalCentered="1"/>
  <pageMargins left="0.393055555555556" right="0.393055555555556" top="1.49583333333333" bottom="0.354166666666667" header="0.314583333333333" footer="0.314583333333333"/>
  <pageSetup paperSize="9" scale="78" fitToHeight="0" orientation="portrait" horizontalDpi="600"/>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R24"/>
  <sheetViews>
    <sheetView tabSelected="1" zoomScale="80" zoomScaleNormal="80" workbookViewId="0">
      <selection activeCell="B10" sqref="B10:E10"/>
    </sheetView>
  </sheetViews>
  <sheetFormatPr defaultColWidth="7.5" defaultRowHeight="15" customHeight="1"/>
  <cols>
    <col min="1" max="1" width="10.75" style="32" customWidth="1"/>
    <col min="2" max="2" width="11.625" style="33" customWidth="1"/>
    <col min="3" max="3" width="11.625" style="34" customWidth="1"/>
    <col min="4" max="4" width="13.625" style="34" customWidth="1"/>
    <col min="5" max="5" width="11.625" style="34" customWidth="1"/>
    <col min="6" max="6" width="7.375" style="34" customWidth="1"/>
    <col min="7" max="7" width="8.125" style="34" customWidth="1"/>
    <col min="8" max="8" width="11.75" style="34" customWidth="1"/>
    <col min="9" max="9" width="12.5" style="34" customWidth="1"/>
    <col min="10" max="10" width="9" style="34" customWidth="1"/>
    <col min="11" max="11" width="16.125" style="34" customWidth="1"/>
    <col min="12" max="252" width="7.5" style="32"/>
    <col min="253" max="253" width="11.625" style="32" customWidth="1"/>
    <col min="254" max="254" width="10.875" style="32" customWidth="1"/>
    <col min="255" max="255" width="19.375" style="32" customWidth="1"/>
    <col min="256" max="259" width="8.375" style="32" customWidth="1"/>
    <col min="260" max="260" width="9.875" style="32" customWidth="1"/>
    <col min="261" max="261" width="9" style="32" customWidth="1"/>
    <col min="262" max="262" width="8" style="32" customWidth="1"/>
    <col min="263" max="263" width="8.125" style="32" customWidth="1"/>
    <col min="264" max="264" width="8.375" style="32" customWidth="1"/>
    <col min="265" max="265" width="7.875" style="32" customWidth="1"/>
    <col min="266" max="508" width="7.5" style="32"/>
    <col min="509" max="509" width="11.625" style="32" customWidth="1"/>
    <col min="510" max="510" width="10.875" style="32" customWidth="1"/>
    <col min="511" max="511" width="19.375" style="32" customWidth="1"/>
    <col min="512" max="515" width="8.375" style="32" customWidth="1"/>
    <col min="516" max="516" width="9.875" style="32" customWidth="1"/>
    <col min="517" max="517" width="9" style="32" customWidth="1"/>
    <col min="518" max="518" width="8" style="32" customWidth="1"/>
    <col min="519" max="519" width="8.125" style="32" customWidth="1"/>
    <col min="520" max="520" width="8.375" style="32" customWidth="1"/>
    <col min="521" max="521" width="7.875" style="32" customWidth="1"/>
    <col min="522" max="764" width="7.5" style="32"/>
    <col min="765" max="765" width="11.625" style="32" customWidth="1"/>
    <col min="766" max="766" width="10.875" style="32" customWidth="1"/>
    <col min="767" max="767" width="19.375" style="32" customWidth="1"/>
    <col min="768" max="771" width="8.375" style="32" customWidth="1"/>
    <col min="772" max="772" width="9.875" style="32" customWidth="1"/>
    <col min="773" max="773" width="9" style="32" customWidth="1"/>
    <col min="774" max="774" width="8" style="32" customWidth="1"/>
    <col min="775" max="775" width="8.125" style="32" customWidth="1"/>
    <col min="776" max="776" width="8.375" style="32" customWidth="1"/>
    <col min="777" max="777" width="7.875" style="32" customWidth="1"/>
    <col min="778" max="1020" width="7.5" style="32"/>
    <col min="1021" max="1021" width="11.625" style="32" customWidth="1"/>
    <col min="1022" max="1022" width="10.875" style="32" customWidth="1"/>
    <col min="1023" max="1023" width="19.375" style="32" customWidth="1"/>
    <col min="1024" max="1027" width="8.375" style="32" customWidth="1"/>
    <col min="1028" max="1028" width="9.875" style="32" customWidth="1"/>
    <col min="1029" max="1029" width="9" style="32" customWidth="1"/>
    <col min="1030" max="1030" width="8" style="32" customWidth="1"/>
    <col min="1031" max="1031" width="8.125" style="32" customWidth="1"/>
    <col min="1032" max="1032" width="8.375" style="32" customWidth="1"/>
    <col min="1033" max="1033" width="7.875" style="32" customWidth="1"/>
    <col min="1034" max="1276" width="7.5" style="32"/>
    <col min="1277" max="1277" width="11.625" style="32" customWidth="1"/>
    <col min="1278" max="1278" width="10.875" style="32" customWidth="1"/>
    <col min="1279" max="1279" width="19.375" style="32" customWidth="1"/>
    <col min="1280" max="1283" width="8.375" style="32" customWidth="1"/>
    <col min="1284" max="1284" width="9.875" style="32" customWidth="1"/>
    <col min="1285" max="1285" width="9" style="32" customWidth="1"/>
    <col min="1286" max="1286" width="8" style="32" customWidth="1"/>
    <col min="1287" max="1287" width="8.125" style="32" customWidth="1"/>
    <col min="1288" max="1288" width="8.375" style="32" customWidth="1"/>
    <col min="1289" max="1289" width="7.875" style="32" customWidth="1"/>
    <col min="1290" max="1532" width="7.5" style="32"/>
    <col min="1533" max="1533" width="11.625" style="32" customWidth="1"/>
    <col min="1534" max="1534" width="10.875" style="32" customWidth="1"/>
    <col min="1535" max="1535" width="19.375" style="32" customWidth="1"/>
    <col min="1536" max="1539" width="8.375" style="32" customWidth="1"/>
    <col min="1540" max="1540" width="9.875" style="32" customWidth="1"/>
    <col min="1541" max="1541" width="9" style="32" customWidth="1"/>
    <col min="1542" max="1542" width="8" style="32" customWidth="1"/>
    <col min="1543" max="1543" width="8.125" style="32" customWidth="1"/>
    <col min="1544" max="1544" width="8.375" style="32" customWidth="1"/>
    <col min="1545" max="1545" width="7.875" style="32" customWidth="1"/>
    <col min="1546" max="1788" width="7.5" style="32"/>
    <col min="1789" max="1789" width="11.625" style="32" customWidth="1"/>
    <col min="1790" max="1790" width="10.875" style="32" customWidth="1"/>
    <col min="1791" max="1791" width="19.375" style="32" customWidth="1"/>
    <col min="1792" max="1795" width="8.375" style="32" customWidth="1"/>
    <col min="1796" max="1796" width="9.875" style="32" customWidth="1"/>
    <col min="1797" max="1797" width="9" style="32" customWidth="1"/>
    <col min="1798" max="1798" width="8" style="32" customWidth="1"/>
    <col min="1799" max="1799" width="8.125" style="32" customWidth="1"/>
    <col min="1800" max="1800" width="8.375" style="32" customWidth="1"/>
    <col min="1801" max="1801" width="7.875" style="32" customWidth="1"/>
    <col min="1802" max="2044" width="7.5" style="32"/>
    <col min="2045" max="2045" width="11.625" style="32" customWidth="1"/>
    <col min="2046" max="2046" width="10.875" style="32" customWidth="1"/>
    <col min="2047" max="2047" width="19.375" style="32" customWidth="1"/>
    <col min="2048" max="2051" width="8.375" style="32" customWidth="1"/>
    <col min="2052" max="2052" width="9.875" style="32" customWidth="1"/>
    <col min="2053" max="2053" width="9" style="32" customWidth="1"/>
    <col min="2054" max="2054" width="8" style="32" customWidth="1"/>
    <col min="2055" max="2055" width="8.125" style="32" customWidth="1"/>
    <col min="2056" max="2056" width="8.375" style="32" customWidth="1"/>
    <col min="2057" max="2057" width="7.875" style="32" customWidth="1"/>
    <col min="2058" max="2300" width="7.5" style="32"/>
    <col min="2301" max="2301" width="11.625" style="32" customWidth="1"/>
    <col min="2302" max="2302" width="10.875" style="32" customWidth="1"/>
    <col min="2303" max="2303" width="19.375" style="32" customWidth="1"/>
    <col min="2304" max="2307" width="8.375" style="32" customWidth="1"/>
    <col min="2308" max="2308" width="9.875" style="32" customWidth="1"/>
    <col min="2309" max="2309" width="9" style="32" customWidth="1"/>
    <col min="2310" max="2310" width="8" style="32" customWidth="1"/>
    <col min="2311" max="2311" width="8.125" style="32" customWidth="1"/>
    <col min="2312" max="2312" width="8.375" style="32" customWidth="1"/>
    <col min="2313" max="2313" width="7.875" style="32" customWidth="1"/>
    <col min="2314" max="2556" width="7.5" style="32"/>
    <col min="2557" max="2557" width="11.625" style="32" customWidth="1"/>
    <col min="2558" max="2558" width="10.875" style="32" customWidth="1"/>
    <col min="2559" max="2559" width="19.375" style="32" customWidth="1"/>
    <col min="2560" max="2563" width="8.375" style="32" customWidth="1"/>
    <col min="2564" max="2564" width="9.875" style="32" customWidth="1"/>
    <col min="2565" max="2565" width="9" style="32" customWidth="1"/>
    <col min="2566" max="2566" width="8" style="32" customWidth="1"/>
    <col min="2567" max="2567" width="8.125" style="32" customWidth="1"/>
    <col min="2568" max="2568" width="8.375" style="32" customWidth="1"/>
    <col min="2569" max="2569" width="7.875" style="32" customWidth="1"/>
    <col min="2570" max="2812" width="7.5" style="32"/>
    <col min="2813" max="2813" width="11.625" style="32" customWidth="1"/>
    <col min="2814" max="2814" width="10.875" style="32" customWidth="1"/>
    <col min="2815" max="2815" width="19.375" style="32" customWidth="1"/>
    <col min="2816" max="2819" width="8.375" style="32" customWidth="1"/>
    <col min="2820" max="2820" width="9.875" style="32" customWidth="1"/>
    <col min="2821" max="2821" width="9" style="32" customWidth="1"/>
    <col min="2822" max="2822" width="8" style="32" customWidth="1"/>
    <col min="2823" max="2823" width="8.125" style="32" customWidth="1"/>
    <col min="2824" max="2824" width="8.375" style="32" customWidth="1"/>
    <col min="2825" max="2825" width="7.875" style="32" customWidth="1"/>
    <col min="2826" max="3068" width="7.5" style="32"/>
    <col min="3069" max="3069" width="11.625" style="32" customWidth="1"/>
    <col min="3070" max="3070" width="10.875" style="32" customWidth="1"/>
    <col min="3071" max="3071" width="19.375" style="32" customWidth="1"/>
    <col min="3072" max="3075" width="8.375" style="32" customWidth="1"/>
    <col min="3076" max="3076" width="9.875" style="32" customWidth="1"/>
    <col min="3077" max="3077" width="9" style="32" customWidth="1"/>
    <col min="3078" max="3078" width="8" style="32" customWidth="1"/>
    <col min="3079" max="3079" width="8.125" style="32" customWidth="1"/>
    <col min="3080" max="3080" width="8.375" style="32" customWidth="1"/>
    <col min="3081" max="3081" width="7.875" style="32" customWidth="1"/>
    <col min="3082" max="3324" width="7.5" style="32"/>
    <col min="3325" max="3325" width="11.625" style="32" customWidth="1"/>
    <col min="3326" max="3326" width="10.875" style="32" customWidth="1"/>
    <col min="3327" max="3327" width="19.375" style="32" customWidth="1"/>
    <col min="3328" max="3331" width="8.375" style="32" customWidth="1"/>
    <col min="3332" max="3332" width="9.875" style="32" customWidth="1"/>
    <col min="3333" max="3333" width="9" style="32" customWidth="1"/>
    <col min="3334" max="3334" width="8" style="32" customWidth="1"/>
    <col min="3335" max="3335" width="8.125" style="32" customWidth="1"/>
    <col min="3336" max="3336" width="8.375" style="32" customWidth="1"/>
    <col min="3337" max="3337" width="7.875" style="32" customWidth="1"/>
    <col min="3338" max="3580" width="7.5" style="32"/>
    <col min="3581" max="3581" width="11.625" style="32" customWidth="1"/>
    <col min="3582" max="3582" width="10.875" style="32" customWidth="1"/>
    <col min="3583" max="3583" width="19.375" style="32" customWidth="1"/>
    <col min="3584" max="3587" width="8.375" style="32" customWidth="1"/>
    <col min="3588" max="3588" width="9.875" style="32" customWidth="1"/>
    <col min="3589" max="3589" width="9" style="32" customWidth="1"/>
    <col min="3590" max="3590" width="8" style="32" customWidth="1"/>
    <col min="3591" max="3591" width="8.125" style="32" customWidth="1"/>
    <col min="3592" max="3592" width="8.375" style="32" customWidth="1"/>
    <col min="3593" max="3593" width="7.875" style="32" customWidth="1"/>
    <col min="3594" max="3836" width="7.5" style="32"/>
    <col min="3837" max="3837" width="11.625" style="32" customWidth="1"/>
    <col min="3838" max="3838" width="10.875" style="32" customWidth="1"/>
    <col min="3839" max="3839" width="19.375" style="32" customWidth="1"/>
    <col min="3840" max="3843" width="8.375" style="32" customWidth="1"/>
    <col min="3844" max="3844" width="9.875" style="32" customWidth="1"/>
    <col min="3845" max="3845" width="9" style="32" customWidth="1"/>
    <col min="3846" max="3846" width="8" style="32" customWidth="1"/>
    <col min="3847" max="3847" width="8.125" style="32" customWidth="1"/>
    <col min="3848" max="3848" width="8.375" style="32" customWidth="1"/>
    <col min="3849" max="3849" width="7.875" style="32" customWidth="1"/>
    <col min="3850" max="4092" width="7.5" style="32"/>
    <col min="4093" max="4093" width="11.625" style="32" customWidth="1"/>
    <col min="4094" max="4094" width="10.875" style="32" customWidth="1"/>
    <col min="4095" max="4095" width="19.375" style="32" customWidth="1"/>
    <col min="4096" max="4099" width="8.375" style="32" customWidth="1"/>
    <col min="4100" max="4100" width="9.875" style="32" customWidth="1"/>
    <col min="4101" max="4101" width="9" style="32" customWidth="1"/>
    <col min="4102" max="4102" width="8" style="32" customWidth="1"/>
    <col min="4103" max="4103" width="8.125" style="32" customWidth="1"/>
    <col min="4104" max="4104" width="8.375" style="32" customWidth="1"/>
    <col min="4105" max="4105" width="7.875" style="32" customWidth="1"/>
    <col min="4106" max="4348" width="7.5" style="32"/>
    <col min="4349" max="4349" width="11.625" style="32" customWidth="1"/>
    <col min="4350" max="4350" width="10.875" style="32" customWidth="1"/>
    <col min="4351" max="4351" width="19.375" style="32" customWidth="1"/>
    <col min="4352" max="4355" width="8.375" style="32" customWidth="1"/>
    <col min="4356" max="4356" width="9.875" style="32" customWidth="1"/>
    <col min="4357" max="4357" width="9" style="32" customWidth="1"/>
    <col min="4358" max="4358" width="8" style="32" customWidth="1"/>
    <col min="4359" max="4359" width="8.125" style="32" customWidth="1"/>
    <col min="4360" max="4360" width="8.375" style="32" customWidth="1"/>
    <col min="4361" max="4361" width="7.875" style="32" customWidth="1"/>
    <col min="4362" max="4604" width="7.5" style="32"/>
    <col min="4605" max="4605" width="11.625" style="32" customWidth="1"/>
    <col min="4606" max="4606" width="10.875" style="32" customWidth="1"/>
    <col min="4607" max="4607" width="19.375" style="32" customWidth="1"/>
    <col min="4608" max="4611" width="8.375" style="32" customWidth="1"/>
    <col min="4612" max="4612" width="9.875" style="32" customWidth="1"/>
    <col min="4613" max="4613" width="9" style="32" customWidth="1"/>
    <col min="4614" max="4614" width="8" style="32" customWidth="1"/>
    <col min="4615" max="4615" width="8.125" style="32" customWidth="1"/>
    <col min="4616" max="4616" width="8.375" style="32" customWidth="1"/>
    <col min="4617" max="4617" width="7.875" style="32" customWidth="1"/>
    <col min="4618" max="4860" width="7.5" style="32"/>
    <col min="4861" max="4861" width="11.625" style="32" customWidth="1"/>
    <col min="4862" max="4862" width="10.875" style="32" customWidth="1"/>
    <col min="4863" max="4863" width="19.375" style="32" customWidth="1"/>
    <col min="4864" max="4867" width="8.375" style="32" customWidth="1"/>
    <col min="4868" max="4868" width="9.875" style="32" customWidth="1"/>
    <col min="4869" max="4869" width="9" style="32" customWidth="1"/>
    <col min="4870" max="4870" width="8" style="32" customWidth="1"/>
    <col min="4871" max="4871" width="8.125" style="32" customWidth="1"/>
    <col min="4872" max="4872" width="8.375" style="32" customWidth="1"/>
    <col min="4873" max="4873" width="7.875" style="32" customWidth="1"/>
    <col min="4874" max="5116" width="7.5" style="32"/>
    <col min="5117" max="5117" width="11.625" style="32" customWidth="1"/>
    <col min="5118" max="5118" width="10.875" style="32" customWidth="1"/>
    <col min="5119" max="5119" width="19.375" style="32" customWidth="1"/>
    <col min="5120" max="5123" width="8.375" style="32" customWidth="1"/>
    <col min="5124" max="5124" width="9.875" style="32" customWidth="1"/>
    <col min="5125" max="5125" width="9" style="32" customWidth="1"/>
    <col min="5126" max="5126" width="8" style="32" customWidth="1"/>
    <col min="5127" max="5127" width="8.125" style="32" customWidth="1"/>
    <col min="5128" max="5128" width="8.375" style="32" customWidth="1"/>
    <col min="5129" max="5129" width="7.875" style="32" customWidth="1"/>
    <col min="5130" max="5372" width="7.5" style="32"/>
    <col min="5373" max="5373" width="11.625" style="32" customWidth="1"/>
    <col min="5374" max="5374" width="10.875" style="32" customWidth="1"/>
    <col min="5375" max="5375" width="19.375" style="32" customWidth="1"/>
    <col min="5376" max="5379" width="8.375" style="32" customWidth="1"/>
    <col min="5380" max="5380" width="9.875" style="32" customWidth="1"/>
    <col min="5381" max="5381" width="9" style="32" customWidth="1"/>
    <col min="5382" max="5382" width="8" style="32" customWidth="1"/>
    <col min="5383" max="5383" width="8.125" style="32" customWidth="1"/>
    <col min="5384" max="5384" width="8.375" style="32" customWidth="1"/>
    <col min="5385" max="5385" width="7.875" style="32" customWidth="1"/>
    <col min="5386" max="5628" width="7.5" style="32"/>
    <col min="5629" max="5629" width="11.625" style="32" customWidth="1"/>
    <col min="5630" max="5630" width="10.875" style="32" customWidth="1"/>
    <col min="5631" max="5631" width="19.375" style="32" customWidth="1"/>
    <col min="5632" max="5635" width="8.375" style="32" customWidth="1"/>
    <col min="5636" max="5636" width="9.875" style="32" customWidth="1"/>
    <col min="5637" max="5637" width="9" style="32" customWidth="1"/>
    <col min="5638" max="5638" width="8" style="32" customWidth="1"/>
    <col min="5639" max="5639" width="8.125" style="32" customWidth="1"/>
    <col min="5640" max="5640" width="8.375" style="32" customWidth="1"/>
    <col min="5641" max="5641" width="7.875" style="32" customWidth="1"/>
    <col min="5642" max="5884" width="7.5" style="32"/>
    <col min="5885" max="5885" width="11.625" style="32" customWidth="1"/>
    <col min="5886" max="5886" width="10.875" style="32" customWidth="1"/>
    <col min="5887" max="5887" width="19.375" style="32" customWidth="1"/>
    <col min="5888" max="5891" width="8.375" style="32" customWidth="1"/>
    <col min="5892" max="5892" width="9.875" style="32" customWidth="1"/>
    <col min="5893" max="5893" width="9" style="32" customWidth="1"/>
    <col min="5894" max="5894" width="8" style="32" customWidth="1"/>
    <col min="5895" max="5895" width="8.125" style="32" customWidth="1"/>
    <col min="5896" max="5896" width="8.375" style="32" customWidth="1"/>
    <col min="5897" max="5897" width="7.875" style="32" customWidth="1"/>
    <col min="5898" max="6140" width="7.5" style="32"/>
    <col min="6141" max="6141" width="11.625" style="32" customWidth="1"/>
    <col min="6142" max="6142" width="10.875" style="32" customWidth="1"/>
    <col min="6143" max="6143" width="19.375" style="32" customWidth="1"/>
    <col min="6144" max="6147" width="8.375" style="32" customWidth="1"/>
    <col min="6148" max="6148" width="9.875" style="32" customWidth="1"/>
    <col min="6149" max="6149" width="9" style="32" customWidth="1"/>
    <col min="6150" max="6150" width="8" style="32" customWidth="1"/>
    <col min="6151" max="6151" width="8.125" style="32" customWidth="1"/>
    <col min="6152" max="6152" width="8.375" style="32" customWidth="1"/>
    <col min="6153" max="6153" width="7.875" style="32" customWidth="1"/>
    <col min="6154" max="6396" width="7.5" style="32"/>
    <col min="6397" max="6397" width="11.625" style="32" customWidth="1"/>
    <col min="6398" max="6398" width="10.875" style="32" customWidth="1"/>
    <col min="6399" max="6399" width="19.375" style="32" customWidth="1"/>
    <col min="6400" max="6403" width="8.375" style="32" customWidth="1"/>
    <col min="6404" max="6404" width="9.875" style="32" customWidth="1"/>
    <col min="6405" max="6405" width="9" style="32" customWidth="1"/>
    <col min="6406" max="6406" width="8" style="32" customWidth="1"/>
    <col min="6407" max="6407" width="8.125" style="32" customWidth="1"/>
    <col min="6408" max="6408" width="8.375" style="32" customWidth="1"/>
    <col min="6409" max="6409" width="7.875" style="32" customWidth="1"/>
    <col min="6410" max="6652" width="7.5" style="32"/>
    <col min="6653" max="6653" width="11.625" style="32" customWidth="1"/>
    <col min="6654" max="6654" width="10.875" style="32" customWidth="1"/>
    <col min="6655" max="6655" width="19.375" style="32" customWidth="1"/>
    <col min="6656" max="6659" width="8.375" style="32" customWidth="1"/>
    <col min="6660" max="6660" width="9.875" style="32" customWidth="1"/>
    <col min="6661" max="6661" width="9" style="32" customWidth="1"/>
    <col min="6662" max="6662" width="8" style="32" customWidth="1"/>
    <col min="6663" max="6663" width="8.125" style="32" customWidth="1"/>
    <col min="6664" max="6664" width="8.375" style="32" customWidth="1"/>
    <col min="6665" max="6665" width="7.875" style="32" customWidth="1"/>
    <col min="6666" max="6908" width="7.5" style="32"/>
    <col min="6909" max="6909" width="11.625" style="32" customWidth="1"/>
    <col min="6910" max="6910" width="10.875" style="32" customWidth="1"/>
    <col min="6911" max="6911" width="19.375" style="32" customWidth="1"/>
    <col min="6912" max="6915" width="8.375" style="32" customWidth="1"/>
    <col min="6916" max="6916" width="9.875" style="32" customWidth="1"/>
    <col min="6917" max="6917" width="9" style="32" customWidth="1"/>
    <col min="6918" max="6918" width="8" style="32" customWidth="1"/>
    <col min="6919" max="6919" width="8.125" style="32" customWidth="1"/>
    <col min="6920" max="6920" width="8.375" style="32" customWidth="1"/>
    <col min="6921" max="6921" width="7.875" style="32" customWidth="1"/>
    <col min="6922" max="7164" width="7.5" style="32"/>
    <col min="7165" max="7165" width="11.625" style="32" customWidth="1"/>
    <col min="7166" max="7166" width="10.875" style="32" customWidth="1"/>
    <col min="7167" max="7167" width="19.375" style="32" customWidth="1"/>
    <col min="7168" max="7171" width="8.375" style="32" customWidth="1"/>
    <col min="7172" max="7172" width="9.875" style="32" customWidth="1"/>
    <col min="7173" max="7173" width="9" style="32" customWidth="1"/>
    <col min="7174" max="7174" width="8" style="32" customWidth="1"/>
    <col min="7175" max="7175" width="8.125" style="32" customWidth="1"/>
    <col min="7176" max="7176" width="8.375" style="32" customWidth="1"/>
    <col min="7177" max="7177" width="7.875" style="32" customWidth="1"/>
    <col min="7178" max="7420" width="7.5" style="32"/>
    <col min="7421" max="7421" width="11.625" style="32" customWidth="1"/>
    <col min="7422" max="7422" width="10.875" style="32" customWidth="1"/>
    <col min="7423" max="7423" width="19.375" style="32" customWidth="1"/>
    <col min="7424" max="7427" width="8.375" style="32" customWidth="1"/>
    <col min="7428" max="7428" width="9.875" style="32" customWidth="1"/>
    <col min="7429" max="7429" width="9" style="32" customWidth="1"/>
    <col min="7430" max="7430" width="8" style="32" customWidth="1"/>
    <col min="7431" max="7431" width="8.125" style="32" customWidth="1"/>
    <col min="7432" max="7432" width="8.375" style="32" customWidth="1"/>
    <col min="7433" max="7433" width="7.875" style="32" customWidth="1"/>
    <col min="7434" max="7676" width="7.5" style="32"/>
    <col min="7677" max="7677" width="11.625" style="32" customWidth="1"/>
    <col min="7678" max="7678" width="10.875" style="32" customWidth="1"/>
    <col min="7679" max="7679" width="19.375" style="32" customWidth="1"/>
    <col min="7680" max="7683" width="8.375" style="32" customWidth="1"/>
    <col min="7684" max="7684" width="9.875" style="32" customWidth="1"/>
    <col min="7685" max="7685" width="9" style="32" customWidth="1"/>
    <col min="7686" max="7686" width="8" style="32" customWidth="1"/>
    <col min="7687" max="7687" width="8.125" style="32" customWidth="1"/>
    <col min="7688" max="7688" width="8.375" style="32" customWidth="1"/>
    <col min="7689" max="7689" width="7.875" style="32" customWidth="1"/>
    <col min="7690" max="7932" width="7.5" style="32"/>
    <col min="7933" max="7933" width="11.625" style="32" customWidth="1"/>
    <col min="7934" max="7934" width="10.875" style="32" customWidth="1"/>
    <col min="7935" max="7935" width="19.375" style="32" customWidth="1"/>
    <col min="7936" max="7939" width="8.375" style="32" customWidth="1"/>
    <col min="7940" max="7940" width="9.875" style="32" customWidth="1"/>
    <col min="7941" max="7941" width="9" style="32" customWidth="1"/>
    <col min="7942" max="7942" width="8" style="32" customWidth="1"/>
    <col min="7943" max="7943" width="8.125" style="32" customWidth="1"/>
    <col min="7944" max="7944" width="8.375" style="32" customWidth="1"/>
    <col min="7945" max="7945" width="7.875" style="32" customWidth="1"/>
    <col min="7946" max="8188" width="7.5" style="32"/>
    <col min="8189" max="8189" width="11.625" style="32" customWidth="1"/>
    <col min="8190" max="8190" width="10.875" style="32" customWidth="1"/>
    <col min="8191" max="8191" width="19.375" style="32" customWidth="1"/>
    <col min="8192" max="8195" width="8.375" style="32" customWidth="1"/>
    <col min="8196" max="8196" width="9.875" style="32" customWidth="1"/>
    <col min="8197" max="8197" width="9" style="32" customWidth="1"/>
    <col min="8198" max="8198" width="8" style="32" customWidth="1"/>
    <col min="8199" max="8199" width="8.125" style="32" customWidth="1"/>
    <col min="8200" max="8200" width="8.375" style="32" customWidth="1"/>
    <col min="8201" max="8201" width="7.875" style="32" customWidth="1"/>
    <col min="8202" max="8444" width="7.5" style="32"/>
    <col min="8445" max="8445" width="11.625" style="32" customWidth="1"/>
    <col min="8446" max="8446" width="10.875" style="32" customWidth="1"/>
    <col min="8447" max="8447" width="19.375" style="32" customWidth="1"/>
    <col min="8448" max="8451" width="8.375" style="32" customWidth="1"/>
    <col min="8452" max="8452" width="9.875" style="32" customWidth="1"/>
    <col min="8453" max="8453" width="9" style="32" customWidth="1"/>
    <col min="8454" max="8454" width="8" style="32" customWidth="1"/>
    <col min="8455" max="8455" width="8.125" style="32" customWidth="1"/>
    <col min="8456" max="8456" width="8.375" style="32" customWidth="1"/>
    <col min="8457" max="8457" width="7.875" style="32" customWidth="1"/>
    <col min="8458" max="8700" width="7.5" style="32"/>
    <col min="8701" max="8701" width="11.625" style="32" customWidth="1"/>
    <col min="8702" max="8702" width="10.875" style="32" customWidth="1"/>
    <col min="8703" max="8703" width="19.375" style="32" customWidth="1"/>
    <col min="8704" max="8707" width="8.375" style="32" customWidth="1"/>
    <col min="8708" max="8708" width="9.875" style="32" customWidth="1"/>
    <col min="8709" max="8709" width="9" style="32" customWidth="1"/>
    <col min="8710" max="8710" width="8" style="32" customWidth="1"/>
    <col min="8711" max="8711" width="8.125" style="32" customWidth="1"/>
    <col min="8712" max="8712" width="8.375" style="32" customWidth="1"/>
    <col min="8713" max="8713" width="7.875" style="32" customWidth="1"/>
    <col min="8714" max="8956" width="7.5" style="32"/>
    <col min="8957" max="8957" width="11.625" style="32" customWidth="1"/>
    <col min="8958" max="8958" width="10.875" style="32" customWidth="1"/>
    <col min="8959" max="8959" width="19.375" style="32" customWidth="1"/>
    <col min="8960" max="8963" width="8.375" style="32" customWidth="1"/>
    <col min="8964" max="8964" width="9.875" style="32" customWidth="1"/>
    <col min="8965" max="8965" width="9" style="32" customWidth="1"/>
    <col min="8966" max="8966" width="8" style="32" customWidth="1"/>
    <col min="8967" max="8967" width="8.125" style="32" customWidth="1"/>
    <col min="8968" max="8968" width="8.375" style="32" customWidth="1"/>
    <col min="8969" max="8969" width="7.875" style="32" customWidth="1"/>
    <col min="8970" max="9212" width="7.5" style="32"/>
    <col min="9213" max="9213" width="11.625" style="32" customWidth="1"/>
    <col min="9214" max="9214" width="10.875" style="32" customWidth="1"/>
    <col min="9215" max="9215" width="19.375" style="32" customWidth="1"/>
    <col min="9216" max="9219" width="8.375" style="32" customWidth="1"/>
    <col min="9220" max="9220" width="9.875" style="32" customWidth="1"/>
    <col min="9221" max="9221" width="9" style="32" customWidth="1"/>
    <col min="9222" max="9222" width="8" style="32" customWidth="1"/>
    <col min="9223" max="9223" width="8.125" style="32" customWidth="1"/>
    <col min="9224" max="9224" width="8.375" style="32" customWidth="1"/>
    <col min="9225" max="9225" width="7.875" style="32" customWidth="1"/>
    <col min="9226" max="9468" width="7.5" style="32"/>
    <col min="9469" max="9469" width="11.625" style="32" customWidth="1"/>
    <col min="9470" max="9470" width="10.875" style="32" customWidth="1"/>
    <col min="9471" max="9471" width="19.375" style="32" customWidth="1"/>
    <col min="9472" max="9475" width="8.375" style="32" customWidth="1"/>
    <col min="9476" max="9476" width="9.875" style="32" customWidth="1"/>
    <col min="9477" max="9477" width="9" style="32" customWidth="1"/>
    <col min="9478" max="9478" width="8" style="32" customWidth="1"/>
    <col min="9479" max="9479" width="8.125" style="32" customWidth="1"/>
    <col min="9480" max="9480" width="8.375" style="32" customWidth="1"/>
    <col min="9481" max="9481" width="7.875" style="32" customWidth="1"/>
    <col min="9482" max="9724" width="7.5" style="32"/>
    <col min="9725" max="9725" width="11.625" style="32" customWidth="1"/>
    <col min="9726" max="9726" width="10.875" style="32" customWidth="1"/>
    <col min="9727" max="9727" width="19.375" style="32" customWidth="1"/>
    <col min="9728" max="9731" width="8.375" style="32" customWidth="1"/>
    <col min="9732" max="9732" width="9.875" style="32" customWidth="1"/>
    <col min="9733" max="9733" width="9" style="32" customWidth="1"/>
    <col min="9734" max="9734" width="8" style="32" customWidth="1"/>
    <col min="9735" max="9735" width="8.125" style="32" customWidth="1"/>
    <col min="9736" max="9736" width="8.375" style="32" customWidth="1"/>
    <col min="9737" max="9737" width="7.875" style="32" customWidth="1"/>
    <col min="9738" max="9980" width="7.5" style="32"/>
    <col min="9981" max="9981" width="11.625" style="32" customWidth="1"/>
    <col min="9982" max="9982" width="10.875" style="32" customWidth="1"/>
    <col min="9983" max="9983" width="19.375" style="32" customWidth="1"/>
    <col min="9984" max="9987" width="8.375" style="32" customWidth="1"/>
    <col min="9988" max="9988" width="9.875" style="32" customWidth="1"/>
    <col min="9989" max="9989" width="9" style="32" customWidth="1"/>
    <col min="9990" max="9990" width="8" style="32" customWidth="1"/>
    <col min="9991" max="9991" width="8.125" style="32" customWidth="1"/>
    <col min="9992" max="9992" width="8.375" style="32" customWidth="1"/>
    <col min="9993" max="9993" width="7.875" style="32" customWidth="1"/>
    <col min="9994" max="10236" width="7.5" style="32"/>
    <col min="10237" max="10237" width="11.625" style="32" customWidth="1"/>
    <col min="10238" max="10238" width="10.875" style="32" customWidth="1"/>
    <col min="10239" max="10239" width="19.375" style="32" customWidth="1"/>
    <col min="10240" max="10243" width="8.375" style="32" customWidth="1"/>
    <col min="10244" max="10244" width="9.875" style="32" customWidth="1"/>
    <col min="10245" max="10245" width="9" style="32" customWidth="1"/>
    <col min="10246" max="10246" width="8" style="32" customWidth="1"/>
    <col min="10247" max="10247" width="8.125" style="32" customWidth="1"/>
    <col min="10248" max="10248" width="8.375" style="32" customWidth="1"/>
    <col min="10249" max="10249" width="7.875" style="32" customWidth="1"/>
    <col min="10250" max="10492" width="7.5" style="32"/>
    <col min="10493" max="10493" width="11.625" style="32" customWidth="1"/>
    <col min="10494" max="10494" width="10.875" style="32" customWidth="1"/>
    <col min="10495" max="10495" width="19.375" style="32" customWidth="1"/>
    <col min="10496" max="10499" width="8.375" style="32" customWidth="1"/>
    <col min="10500" max="10500" width="9.875" style="32" customWidth="1"/>
    <col min="10501" max="10501" width="9" style="32" customWidth="1"/>
    <col min="10502" max="10502" width="8" style="32" customWidth="1"/>
    <col min="10503" max="10503" width="8.125" style="32" customWidth="1"/>
    <col min="10504" max="10504" width="8.375" style="32" customWidth="1"/>
    <col min="10505" max="10505" width="7.875" style="32" customWidth="1"/>
    <col min="10506" max="10748" width="7.5" style="32"/>
    <col min="10749" max="10749" width="11.625" style="32" customWidth="1"/>
    <col min="10750" max="10750" width="10.875" style="32" customWidth="1"/>
    <col min="10751" max="10751" width="19.375" style="32" customWidth="1"/>
    <col min="10752" max="10755" width="8.375" style="32" customWidth="1"/>
    <col min="10756" max="10756" width="9.875" style="32" customWidth="1"/>
    <col min="10757" max="10757" width="9" style="32" customWidth="1"/>
    <col min="10758" max="10758" width="8" style="32" customWidth="1"/>
    <col min="10759" max="10759" width="8.125" style="32" customWidth="1"/>
    <col min="10760" max="10760" width="8.375" style="32" customWidth="1"/>
    <col min="10761" max="10761" width="7.875" style="32" customWidth="1"/>
    <col min="10762" max="11004" width="7.5" style="32"/>
    <col min="11005" max="11005" width="11.625" style="32" customWidth="1"/>
    <col min="11006" max="11006" width="10.875" style="32" customWidth="1"/>
    <col min="11007" max="11007" width="19.375" style="32" customWidth="1"/>
    <col min="11008" max="11011" width="8.375" style="32" customWidth="1"/>
    <col min="11012" max="11012" width="9.875" style="32" customWidth="1"/>
    <col min="11013" max="11013" width="9" style="32" customWidth="1"/>
    <col min="11014" max="11014" width="8" style="32" customWidth="1"/>
    <col min="11015" max="11015" width="8.125" style="32" customWidth="1"/>
    <col min="11016" max="11016" width="8.375" style="32" customWidth="1"/>
    <col min="11017" max="11017" width="7.875" style="32" customWidth="1"/>
    <col min="11018" max="11260" width="7.5" style="32"/>
    <col min="11261" max="11261" width="11.625" style="32" customWidth="1"/>
    <col min="11262" max="11262" width="10.875" style="32" customWidth="1"/>
    <col min="11263" max="11263" width="19.375" style="32" customWidth="1"/>
    <col min="11264" max="11267" width="8.375" style="32" customWidth="1"/>
    <col min="11268" max="11268" width="9.875" style="32" customWidth="1"/>
    <col min="11269" max="11269" width="9" style="32" customWidth="1"/>
    <col min="11270" max="11270" width="8" style="32" customWidth="1"/>
    <col min="11271" max="11271" width="8.125" style="32" customWidth="1"/>
    <col min="11272" max="11272" width="8.375" style="32" customWidth="1"/>
    <col min="11273" max="11273" width="7.875" style="32" customWidth="1"/>
    <col min="11274" max="11516" width="7.5" style="32"/>
    <col min="11517" max="11517" width="11.625" style="32" customWidth="1"/>
    <col min="11518" max="11518" width="10.875" style="32" customWidth="1"/>
    <col min="11519" max="11519" width="19.375" style="32" customWidth="1"/>
    <col min="11520" max="11523" width="8.375" style="32" customWidth="1"/>
    <col min="11524" max="11524" width="9.875" style="32" customWidth="1"/>
    <col min="11525" max="11525" width="9" style="32" customWidth="1"/>
    <col min="11526" max="11526" width="8" style="32" customWidth="1"/>
    <col min="11527" max="11527" width="8.125" style="32" customWidth="1"/>
    <col min="11528" max="11528" width="8.375" style="32" customWidth="1"/>
    <col min="11529" max="11529" width="7.875" style="32" customWidth="1"/>
    <col min="11530" max="11772" width="7.5" style="32"/>
    <col min="11773" max="11773" width="11.625" style="32" customWidth="1"/>
    <col min="11774" max="11774" width="10.875" style="32" customWidth="1"/>
    <col min="11775" max="11775" width="19.375" style="32" customWidth="1"/>
    <col min="11776" max="11779" width="8.375" style="32" customWidth="1"/>
    <col min="11780" max="11780" width="9.875" style="32" customWidth="1"/>
    <col min="11781" max="11781" width="9" style="32" customWidth="1"/>
    <col min="11782" max="11782" width="8" style="32" customWidth="1"/>
    <col min="11783" max="11783" width="8.125" style="32" customWidth="1"/>
    <col min="11784" max="11784" width="8.375" style="32" customWidth="1"/>
    <col min="11785" max="11785" width="7.875" style="32" customWidth="1"/>
    <col min="11786" max="12028" width="7.5" style="32"/>
    <col min="12029" max="12029" width="11.625" style="32" customWidth="1"/>
    <col min="12030" max="12030" width="10.875" style="32" customWidth="1"/>
    <col min="12031" max="12031" width="19.375" style="32" customWidth="1"/>
    <col min="12032" max="12035" width="8.375" style="32" customWidth="1"/>
    <col min="12036" max="12036" width="9.875" style="32" customWidth="1"/>
    <col min="12037" max="12037" width="9" style="32" customWidth="1"/>
    <col min="12038" max="12038" width="8" style="32" customWidth="1"/>
    <col min="12039" max="12039" width="8.125" style="32" customWidth="1"/>
    <col min="12040" max="12040" width="8.375" style="32" customWidth="1"/>
    <col min="12041" max="12041" width="7.875" style="32" customWidth="1"/>
    <col min="12042" max="12284" width="7.5" style="32"/>
    <col min="12285" max="12285" width="11.625" style="32" customWidth="1"/>
    <col min="12286" max="12286" width="10.875" style="32" customWidth="1"/>
    <col min="12287" max="12287" width="19.375" style="32" customWidth="1"/>
    <col min="12288" max="12291" width="8.375" style="32" customWidth="1"/>
    <col min="12292" max="12292" width="9.875" style="32" customWidth="1"/>
    <col min="12293" max="12293" width="9" style="32" customWidth="1"/>
    <col min="12294" max="12294" width="8" style="32" customWidth="1"/>
    <col min="12295" max="12295" width="8.125" style="32" customWidth="1"/>
    <col min="12296" max="12296" width="8.375" style="32" customWidth="1"/>
    <col min="12297" max="12297" width="7.875" style="32" customWidth="1"/>
    <col min="12298" max="12540" width="7.5" style="32"/>
    <col min="12541" max="12541" width="11.625" style="32" customWidth="1"/>
    <col min="12542" max="12542" width="10.875" style="32" customWidth="1"/>
    <col min="12543" max="12543" width="19.375" style="32" customWidth="1"/>
    <col min="12544" max="12547" width="8.375" style="32" customWidth="1"/>
    <col min="12548" max="12548" width="9.875" style="32" customWidth="1"/>
    <col min="12549" max="12549" width="9" style="32" customWidth="1"/>
    <col min="12550" max="12550" width="8" style="32" customWidth="1"/>
    <col min="12551" max="12551" width="8.125" style="32" customWidth="1"/>
    <col min="12552" max="12552" width="8.375" style="32" customWidth="1"/>
    <col min="12553" max="12553" width="7.875" style="32" customWidth="1"/>
    <col min="12554" max="12796" width="7.5" style="32"/>
    <col min="12797" max="12797" width="11.625" style="32" customWidth="1"/>
    <col min="12798" max="12798" width="10.875" style="32" customWidth="1"/>
    <col min="12799" max="12799" width="19.375" style="32" customWidth="1"/>
    <col min="12800" max="12803" width="8.375" style="32" customWidth="1"/>
    <col min="12804" max="12804" width="9.875" style="32" customWidth="1"/>
    <col min="12805" max="12805" width="9" style="32" customWidth="1"/>
    <col min="12806" max="12806" width="8" style="32" customWidth="1"/>
    <col min="12807" max="12807" width="8.125" style="32" customWidth="1"/>
    <col min="12808" max="12808" width="8.375" style="32" customWidth="1"/>
    <col min="12809" max="12809" width="7.875" style="32" customWidth="1"/>
    <col min="12810" max="13052" width="7.5" style="32"/>
    <col min="13053" max="13053" width="11.625" style="32" customWidth="1"/>
    <col min="13054" max="13054" width="10.875" style="32" customWidth="1"/>
    <col min="13055" max="13055" width="19.375" style="32" customWidth="1"/>
    <col min="13056" max="13059" width="8.375" style="32" customWidth="1"/>
    <col min="13060" max="13060" width="9.875" style="32" customWidth="1"/>
    <col min="13061" max="13061" width="9" style="32" customWidth="1"/>
    <col min="13062" max="13062" width="8" style="32" customWidth="1"/>
    <col min="13063" max="13063" width="8.125" style="32" customWidth="1"/>
    <col min="13064" max="13064" width="8.375" style="32" customWidth="1"/>
    <col min="13065" max="13065" width="7.875" style="32" customWidth="1"/>
    <col min="13066" max="13308" width="7.5" style="32"/>
    <col min="13309" max="13309" width="11.625" style="32" customWidth="1"/>
    <col min="13310" max="13310" width="10.875" style="32" customWidth="1"/>
    <col min="13311" max="13311" width="19.375" style="32" customWidth="1"/>
    <col min="13312" max="13315" width="8.375" style="32" customWidth="1"/>
    <col min="13316" max="13316" width="9.875" style="32" customWidth="1"/>
    <col min="13317" max="13317" width="9" style="32" customWidth="1"/>
    <col min="13318" max="13318" width="8" style="32" customWidth="1"/>
    <col min="13319" max="13319" width="8.125" style="32" customWidth="1"/>
    <col min="13320" max="13320" width="8.375" style="32" customWidth="1"/>
    <col min="13321" max="13321" width="7.875" style="32" customWidth="1"/>
    <col min="13322" max="13564" width="7.5" style="32"/>
    <col min="13565" max="13565" width="11.625" style="32" customWidth="1"/>
    <col min="13566" max="13566" width="10.875" style="32" customWidth="1"/>
    <col min="13567" max="13567" width="19.375" style="32" customWidth="1"/>
    <col min="13568" max="13571" width="8.375" style="32" customWidth="1"/>
    <col min="13572" max="13572" width="9.875" style="32" customWidth="1"/>
    <col min="13573" max="13573" width="9" style="32" customWidth="1"/>
    <col min="13574" max="13574" width="8" style="32" customWidth="1"/>
    <col min="13575" max="13575" width="8.125" style="32" customWidth="1"/>
    <col min="13576" max="13576" width="8.375" style="32" customWidth="1"/>
    <col min="13577" max="13577" width="7.875" style="32" customWidth="1"/>
    <col min="13578" max="13820" width="7.5" style="32"/>
    <col min="13821" max="13821" width="11.625" style="32" customWidth="1"/>
    <col min="13822" max="13822" width="10.875" style="32" customWidth="1"/>
    <col min="13823" max="13823" width="19.375" style="32" customWidth="1"/>
    <col min="13824" max="13827" width="8.375" style="32" customWidth="1"/>
    <col min="13828" max="13828" width="9.875" style="32" customWidth="1"/>
    <col min="13829" max="13829" width="9" style="32" customWidth="1"/>
    <col min="13830" max="13830" width="8" style="32" customWidth="1"/>
    <col min="13831" max="13831" width="8.125" style="32" customWidth="1"/>
    <col min="13832" max="13832" width="8.375" style="32" customWidth="1"/>
    <col min="13833" max="13833" width="7.875" style="32" customWidth="1"/>
    <col min="13834" max="14076" width="7.5" style="32"/>
    <col min="14077" max="14077" width="11.625" style="32" customWidth="1"/>
    <col min="14078" max="14078" width="10.875" style="32" customWidth="1"/>
    <col min="14079" max="14079" width="19.375" style="32" customWidth="1"/>
    <col min="14080" max="14083" width="8.375" style="32" customWidth="1"/>
    <col min="14084" max="14084" width="9.875" style="32" customWidth="1"/>
    <col min="14085" max="14085" width="9" style="32" customWidth="1"/>
    <col min="14086" max="14086" width="8" style="32" customWidth="1"/>
    <col min="14087" max="14087" width="8.125" style="32" customWidth="1"/>
    <col min="14088" max="14088" width="8.375" style="32" customWidth="1"/>
    <col min="14089" max="14089" width="7.875" style="32" customWidth="1"/>
    <col min="14090" max="14332" width="7.5" style="32"/>
    <col min="14333" max="14333" width="11.625" style="32" customWidth="1"/>
    <col min="14334" max="14334" width="10.875" style="32" customWidth="1"/>
    <col min="14335" max="14335" width="19.375" style="32" customWidth="1"/>
    <col min="14336" max="14339" width="8.375" style="32" customWidth="1"/>
    <col min="14340" max="14340" width="9.875" style="32" customWidth="1"/>
    <col min="14341" max="14341" width="9" style="32" customWidth="1"/>
    <col min="14342" max="14342" width="8" style="32" customWidth="1"/>
    <col min="14343" max="14343" width="8.125" style="32" customWidth="1"/>
    <col min="14344" max="14344" width="8.375" style="32" customWidth="1"/>
    <col min="14345" max="14345" width="7.875" style="32" customWidth="1"/>
    <col min="14346" max="14588" width="7.5" style="32"/>
    <col min="14589" max="14589" width="11.625" style="32" customWidth="1"/>
    <col min="14590" max="14590" width="10.875" style="32" customWidth="1"/>
    <col min="14591" max="14591" width="19.375" style="32" customWidth="1"/>
    <col min="14592" max="14595" width="8.375" style="32" customWidth="1"/>
    <col min="14596" max="14596" width="9.875" style="32" customWidth="1"/>
    <col min="14597" max="14597" width="9" style="32" customWidth="1"/>
    <col min="14598" max="14598" width="8" style="32" customWidth="1"/>
    <col min="14599" max="14599" width="8.125" style="32" customWidth="1"/>
    <col min="14600" max="14600" width="8.375" style="32" customWidth="1"/>
    <col min="14601" max="14601" width="7.875" style="32" customWidth="1"/>
    <col min="14602" max="14844" width="7.5" style="32"/>
    <col min="14845" max="14845" width="11.625" style="32" customWidth="1"/>
    <col min="14846" max="14846" width="10.875" style="32" customWidth="1"/>
    <col min="14847" max="14847" width="19.375" style="32" customWidth="1"/>
    <col min="14848" max="14851" width="8.375" style="32" customWidth="1"/>
    <col min="14852" max="14852" width="9.875" style="32" customWidth="1"/>
    <col min="14853" max="14853" width="9" style="32" customWidth="1"/>
    <col min="14854" max="14854" width="8" style="32" customWidth="1"/>
    <col min="14855" max="14855" width="8.125" style="32" customWidth="1"/>
    <col min="14856" max="14856" width="8.375" style="32" customWidth="1"/>
    <col min="14857" max="14857" width="7.875" style="32" customWidth="1"/>
    <col min="14858" max="15100" width="7.5" style="32"/>
    <col min="15101" max="15101" width="11.625" style="32" customWidth="1"/>
    <col min="15102" max="15102" width="10.875" style="32" customWidth="1"/>
    <col min="15103" max="15103" width="19.375" style="32" customWidth="1"/>
    <col min="15104" max="15107" width="8.375" style="32" customWidth="1"/>
    <col min="15108" max="15108" width="9.875" style="32" customWidth="1"/>
    <col min="15109" max="15109" width="9" style="32" customWidth="1"/>
    <col min="15110" max="15110" width="8" style="32" customWidth="1"/>
    <col min="15111" max="15111" width="8.125" style="32" customWidth="1"/>
    <col min="15112" max="15112" width="8.375" style="32" customWidth="1"/>
    <col min="15113" max="15113" width="7.875" style="32" customWidth="1"/>
    <col min="15114" max="15356" width="7.5" style="32"/>
    <col min="15357" max="15357" width="11.625" style="32" customWidth="1"/>
    <col min="15358" max="15358" width="10.875" style="32" customWidth="1"/>
    <col min="15359" max="15359" width="19.375" style="32" customWidth="1"/>
    <col min="15360" max="15363" width="8.375" style="32" customWidth="1"/>
    <col min="15364" max="15364" width="9.875" style="32" customWidth="1"/>
    <col min="15365" max="15365" width="9" style="32" customWidth="1"/>
    <col min="15366" max="15366" width="8" style="32" customWidth="1"/>
    <col min="15367" max="15367" width="8.125" style="32" customWidth="1"/>
    <col min="15368" max="15368" width="8.375" style="32" customWidth="1"/>
    <col min="15369" max="15369" width="7.875" style="32" customWidth="1"/>
    <col min="15370" max="15612" width="7.5" style="32"/>
    <col min="15613" max="15613" width="11.625" style="32" customWidth="1"/>
    <col min="15614" max="15614" width="10.875" style="32" customWidth="1"/>
    <col min="15615" max="15615" width="19.375" style="32" customWidth="1"/>
    <col min="15616" max="15619" width="8.375" style="32" customWidth="1"/>
    <col min="15620" max="15620" width="9.875" style="32" customWidth="1"/>
    <col min="15621" max="15621" width="9" style="32" customWidth="1"/>
    <col min="15622" max="15622" width="8" style="32" customWidth="1"/>
    <col min="15623" max="15623" width="8.125" style="32" customWidth="1"/>
    <col min="15624" max="15624" width="8.375" style="32" customWidth="1"/>
    <col min="15625" max="15625" width="7.875" style="32" customWidth="1"/>
    <col min="15626" max="15868" width="7.5" style="32"/>
    <col min="15869" max="15869" width="11.625" style="32" customWidth="1"/>
    <col min="15870" max="15870" width="10.875" style="32" customWidth="1"/>
    <col min="15871" max="15871" width="19.375" style="32" customWidth="1"/>
    <col min="15872" max="15875" width="8.375" style="32" customWidth="1"/>
    <col min="15876" max="15876" width="9.875" style="32" customWidth="1"/>
    <col min="15877" max="15877" width="9" style="32" customWidth="1"/>
    <col min="15878" max="15878" width="8" style="32" customWidth="1"/>
    <col min="15879" max="15879" width="8.125" style="32" customWidth="1"/>
    <col min="15880" max="15880" width="8.375" style="32" customWidth="1"/>
    <col min="15881" max="15881" width="7.875" style="32" customWidth="1"/>
    <col min="15882" max="16124" width="7.5" style="32"/>
    <col min="16125" max="16125" width="11.625" style="32" customWidth="1"/>
    <col min="16126" max="16126" width="10.875" style="32" customWidth="1"/>
    <col min="16127" max="16127" width="19.375" style="32" customWidth="1"/>
    <col min="16128" max="16131" width="8.375" style="32" customWidth="1"/>
    <col min="16132" max="16132" width="9.875" style="32" customWidth="1"/>
    <col min="16133" max="16133" width="9" style="32" customWidth="1"/>
    <col min="16134" max="16134" width="8" style="32" customWidth="1"/>
    <col min="16135" max="16135" width="8.125" style="32" customWidth="1"/>
    <col min="16136" max="16136" width="8.375" style="32" customWidth="1"/>
    <col min="16137" max="16137" width="7.875" style="32" customWidth="1"/>
    <col min="16138" max="16384" width="7.5" style="32"/>
  </cols>
  <sheetData>
    <row r="1" ht="21.75" customHeight="1" spans="1:1">
      <c r="A1" s="35" t="s">
        <v>0</v>
      </c>
    </row>
    <row r="2" s="28" customFormat="1" ht="34.5" customHeight="1" spans="1:44">
      <c r="A2" s="36" t="s">
        <v>1</v>
      </c>
      <c r="B2" s="36"/>
      <c r="C2" s="36"/>
      <c r="D2" s="36"/>
      <c r="E2" s="36"/>
      <c r="F2" s="36"/>
      <c r="G2" s="36"/>
      <c r="H2" s="36"/>
      <c r="I2" s="36"/>
      <c r="J2" s="36"/>
      <c r="K2" s="36"/>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c r="AO2" s="78"/>
      <c r="AP2" s="78"/>
      <c r="AQ2" s="78"/>
      <c r="AR2" s="78"/>
    </row>
    <row r="3" s="29" customFormat="1" ht="23.25" customHeight="1" spans="1:11">
      <c r="A3" s="37" t="s">
        <v>120</v>
      </c>
      <c r="B3" s="33" t="s">
        <v>10</v>
      </c>
      <c r="C3" s="33"/>
      <c r="D3" s="33"/>
      <c r="E3" s="38"/>
      <c r="F3" s="38"/>
      <c r="G3" s="38"/>
      <c r="H3" s="38"/>
      <c r="J3" s="79" t="s">
        <v>3</v>
      </c>
      <c r="K3" s="79"/>
    </row>
    <row r="4" s="30" customFormat="1" ht="39" customHeight="1" spans="1:11">
      <c r="A4" s="39" t="s">
        <v>4</v>
      </c>
      <c r="B4" s="40" t="s">
        <v>5</v>
      </c>
      <c r="C4" s="114" t="s">
        <v>189</v>
      </c>
      <c r="D4" s="115"/>
      <c r="E4" s="40" t="s">
        <v>7</v>
      </c>
      <c r="F4" s="43" t="s">
        <v>8</v>
      </c>
      <c r="G4" s="44"/>
      <c r="H4" s="40" t="s">
        <v>9</v>
      </c>
      <c r="I4" s="55" t="s">
        <v>10</v>
      </c>
      <c r="J4" s="55"/>
      <c r="K4" s="55"/>
    </row>
    <row r="5" s="31" customFormat="1" ht="22.5" customHeight="1" spans="1:11">
      <c r="A5" s="45" t="s">
        <v>11</v>
      </c>
      <c r="B5" s="46" t="s">
        <v>12</v>
      </c>
      <c r="C5" s="46"/>
      <c r="D5" s="46"/>
      <c r="E5" s="47" t="s">
        <v>13</v>
      </c>
      <c r="F5" s="48"/>
      <c r="G5" s="49"/>
      <c r="H5" s="47" t="s">
        <v>14</v>
      </c>
      <c r="I5" s="48"/>
      <c r="J5" s="49"/>
      <c r="K5" s="74" t="s">
        <v>15</v>
      </c>
    </row>
    <row r="6" ht="22.5" customHeight="1" spans="1:11">
      <c r="A6" s="45"/>
      <c r="B6" s="39" t="s">
        <v>16</v>
      </c>
      <c r="C6" s="81" t="s">
        <v>190</v>
      </c>
      <c r="D6" s="81"/>
      <c r="E6" s="81" t="s">
        <v>17</v>
      </c>
      <c r="F6" s="51" t="s">
        <v>190</v>
      </c>
      <c r="G6" s="52"/>
      <c r="H6" s="81" t="s">
        <v>19</v>
      </c>
      <c r="I6" s="51" t="s">
        <v>190</v>
      </c>
      <c r="J6" s="80"/>
      <c r="K6" s="81" t="s">
        <v>28</v>
      </c>
    </row>
    <row r="7" ht="22.5" customHeight="1" spans="1:11">
      <c r="A7" s="45"/>
      <c r="B7" s="55" t="s">
        <v>20</v>
      </c>
      <c r="C7" s="81" t="s">
        <v>190</v>
      </c>
      <c r="D7" s="81"/>
      <c r="E7" s="55" t="s">
        <v>20</v>
      </c>
      <c r="F7" s="51" t="s">
        <v>190</v>
      </c>
      <c r="G7" s="52"/>
      <c r="H7" s="55" t="s">
        <v>20</v>
      </c>
      <c r="I7" s="51" t="s">
        <v>190</v>
      </c>
      <c r="J7" s="80"/>
      <c r="K7" s="81"/>
    </row>
    <row r="8" ht="22.5" customHeight="1" spans="1:11">
      <c r="A8" s="45"/>
      <c r="B8" s="55" t="s">
        <v>21</v>
      </c>
      <c r="C8" s="116"/>
      <c r="D8" s="116"/>
      <c r="E8" s="55" t="s">
        <v>21</v>
      </c>
      <c r="F8" s="51"/>
      <c r="G8" s="52"/>
      <c r="H8" s="55" t="s">
        <v>21</v>
      </c>
      <c r="I8" s="117"/>
      <c r="J8" s="119"/>
      <c r="K8" s="81"/>
    </row>
    <row r="9" ht="30" customHeight="1" spans="1:11">
      <c r="A9" s="45" t="s">
        <v>22</v>
      </c>
      <c r="B9" s="57" t="s">
        <v>23</v>
      </c>
      <c r="C9" s="58"/>
      <c r="D9" s="58"/>
      <c r="E9" s="59"/>
      <c r="F9" s="47" t="s">
        <v>24</v>
      </c>
      <c r="G9" s="48"/>
      <c r="H9" s="48"/>
      <c r="I9" s="48"/>
      <c r="J9" s="49"/>
      <c r="K9" s="40" t="s">
        <v>25</v>
      </c>
    </row>
    <row r="10" ht="30" customHeight="1" spans="1:11">
      <c r="A10" s="45"/>
      <c r="B10" s="88" t="s">
        <v>176</v>
      </c>
      <c r="C10" s="89"/>
      <c r="D10" s="89"/>
      <c r="E10" s="89"/>
      <c r="F10" s="117" t="s">
        <v>176</v>
      </c>
      <c r="G10" s="118"/>
      <c r="H10" s="118"/>
      <c r="I10" s="118"/>
      <c r="J10" s="119"/>
      <c r="K10" s="81" t="s">
        <v>28</v>
      </c>
    </row>
    <row r="11" ht="30" customHeight="1" spans="1:11">
      <c r="A11" s="63" t="s">
        <v>29</v>
      </c>
      <c r="B11" s="64" t="s">
        <v>30</v>
      </c>
      <c r="C11" s="64" t="s">
        <v>31</v>
      </c>
      <c r="D11" s="46" t="s">
        <v>32</v>
      </c>
      <c r="E11" s="64" t="s">
        <v>33</v>
      </c>
      <c r="F11" s="65" t="s">
        <v>34</v>
      </c>
      <c r="G11" s="66"/>
      <c r="H11" s="67"/>
      <c r="I11" s="64" t="s">
        <v>35</v>
      </c>
      <c r="J11" s="84" t="s">
        <v>36</v>
      </c>
      <c r="K11" s="70" t="s">
        <v>37</v>
      </c>
    </row>
    <row r="12" ht="30" customHeight="1" spans="1:11">
      <c r="A12" s="68"/>
      <c r="B12" s="69"/>
      <c r="C12" s="69"/>
      <c r="D12" s="46"/>
      <c r="E12" s="69"/>
      <c r="F12" s="40" t="s">
        <v>38</v>
      </c>
      <c r="G12" s="40" t="s">
        <v>39</v>
      </c>
      <c r="H12" s="40" t="s">
        <v>40</v>
      </c>
      <c r="I12" s="69"/>
      <c r="J12" s="85"/>
      <c r="K12" s="70"/>
    </row>
    <row r="13" ht="30" customHeight="1" spans="1:11">
      <c r="A13" s="68"/>
      <c r="B13" s="70" t="s">
        <v>41</v>
      </c>
      <c r="C13" s="71" t="s">
        <v>42</v>
      </c>
      <c r="D13" s="71" t="s">
        <v>177</v>
      </c>
      <c r="E13" s="71" t="s">
        <v>127</v>
      </c>
      <c r="F13" s="71" t="s">
        <v>44</v>
      </c>
      <c r="G13" s="71" t="s">
        <v>178</v>
      </c>
      <c r="H13" s="71" t="s">
        <v>77</v>
      </c>
      <c r="I13" s="81" t="s">
        <v>179</v>
      </c>
      <c r="J13" s="81" t="s">
        <v>48</v>
      </c>
      <c r="K13" s="40" t="s">
        <v>127</v>
      </c>
    </row>
    <row r="14" ht="30" customHeight="1" spans="1:11">
      <c r="A14" s="68"/>
      <c r="B14" s="46"/>
      <c r="C14" s="71" t="s">
        <v>49</v>
      </c>
      <c r="D14" s="71" t="s">
        <v>180</v>
      </c>
      <c r="E14" s="71" t="s">
        <v>127</v>
      </c>
      <c r="F14" s="71" t="s">
        <v>44</v>
      </c>
      <c r="G14" s="71" t="s">
        <v>181</v>
      </c>
      <c r="H14" s="71" t="s">
        <v>46</v>
      </c>
      <c r="I14" s="71" t="s">
        <v>28</v>
      </c>
      <c r="J14" s="71" t="s">
        <v>48</v>
      </c>
      <c r="K14" s="71" t="s">
        <v>127</v>
      </c>
    </row>
    <row r="15" ht="30" customHeight="1" spans="1:11">
      <c r="A15" s="68"/>
      <c r="B15" s="46"/>
      <c r="C15" s="71" t="s">
        <v>52</v>
      </c>
      <c r="D15" s="71" t="s">
        <v>182</v>
      </c>
      <c r="E15" s="71" t="s">
        <v>127</v>
      </c>
      <c r="F15" s="71" t="s">
        <v>44</v>
      </c>
      <c r="G15" s="71" t="s">
        <v>181</v>
      </c>
      <c r="H15" s="71" t="s">
        <v>46</v>
      </c>
      <c r="I15" s="71" t="s">
        <v>28</v>
      </c>
      <c r="J15" s="71" t="s">
        <v>48</v>
      </c>
      <c r="K15" s="71" t="s">
        <v>127</v>
      </c>
    </row>
    <row r="16" ht="30" customHeight="1" spans="1:11">
      <c r="A16" s="68"/>
      <c r="B16" s="46"/>
      <c r="C16" s="71" t="s">
        <v>54</v>
      </c>
      <c r="D16" s="71" t="s">
        <v>183</v>
      </c>
      <c r="E16" s="71" t="s">
        <v>83</v>
      </c>
      <c r="F16" s="71" t="s">
        <v>90</v>
      </c>
      <c r="G16" s="71"/>
      <c r="H16" s="71" t="s">
        <v>184</v>
      </c>
      <c r="I16" s="71"/>
      <c r="J16" s="71" t="s">
        <v>48</v>
      </c>
      <c r="K16" s="71" t="s">
        <v>83</v>
      </c>
    </row>
    <row r="17" ht="30" customHeight="1" spans="1:11">
      <c r="A17" s="68"/>
      <c r="B17" s="46"/>
      <c r="C17" s="71" t="s">
        <v>58</v>
      </c>
      <c r="D17" s="72" t="s">
        <v>185</v>
      </c>
      <c r="E17" s="72" t="s">
        <v>136</v>
      </c>
      <c r="F17" s="73" t="s">
        <v>90</v>
      </c>
      <c r="G17" s="73"/>
      <c r="H17" s="73" t="s">
        <v>186</v>
      </c>
      <c r="I17" s="72" t="s">
        <v>186</v>
      </c>
      <c r="J17" s="72" t="s">
        <v>48</v>
      </c>
      <c r="K17" s="72" t="s">
        <v>136</v>
      </c>
    </row>
    <row r="18" ht="30" customHeight="1" spans="1:11">
      <c r="A18" s="68"/>
      <c r="B18" s="74" t="s">
        <v>60</v>
      </c>
      <c r="C18" s="71" t="s">
        <v>61</v>
      </c>
      <c r="D18" s="72" t="s">
        <v>187</v>
      </c>
      <c r="E18" s="72" t="s">
        <v>63</v>
      </c>
      <c r="F18" s="71" t="s">
        <v>44</v>
      </c>
      <c r="G18" s="73" t="s">
        <v>134</v>
      </c>
      <c r="H18" s="73" t="s">
        <v>46</v>
      </c>
      <c r="I18" s="72" t="s">
        <v>137</v>
      </c>
      <c r="J18" s="72" t="s">
        <v>48</v>
      </c>
      <c r="K18" s="72" t="s">
        <v>63</v>
      </c>
    </row>
    <row r="19" ht="28.5" customHeight="1" spans="1:11">
      <c r="A19" s="68"/>
      <c r="B19" s="70" t="s">
        <v>64</v>
      </c>
      <c r="C19" s="71" t="s">
        <v>65</v>
      </c>
      <c r="D19" s="72"/>
      <c r="E19" s="72"/>
      <c r="F19" s="62"/>
      <c r="G19" s="62"/>
      <c r="H19" s="62"/>
      <c r="I19" s="72"/>
      <c r="J19" s="72"/>
      <c r="K19" s="72" t="s">
        <v>63</v>
      </c>
    </row>
    <row r="20" ht="18" customHeight="1" spans="1:11">
      <c r="A20" s="75"/>
      <c r="B20" s="46" t="s">
        <v>66</v>
      </c>
      <c r="C20" s="46"/>
      <c r="D20" s="46"/>
      <c r="E20" s="46"/>
      <c r="F20" s="46"/>
      <c r="G20" s="46"/>
      <c r="H20" s="46"/>
      <c r="I20" s="46"/>
      <c r="J20" s="46"/>
      <c r="K20" s="87">
        <v>100</v>
      </c>
    </row>
    <row r="21" ht="45.75" customHeight="1" spans="1:11">
      <c r="A21" s="45" t="s">
        <v>67</v>
      </c>
      <c r="B21" s="55" t="s">
        <v>188</v>
      </c>
      <c r="C21" s="55"/>
      <c r="D21" s="55"/>
      <c r="E21" s="55"/>
      <c r="F21" s="55"/>
      <c r="G21" s="55"/>
      <c r="H21" s="55"/>
      <c r="I21" s="55"/>
      <c r="J21" s="55"/>
      <c r="K21" s="55"/>
    </row>
    <row r="22" ht="19.5" customHeight="1" spans="1:9">
      <c r="A22" s="31" t="s">
        <v>167</v>
      </c>
      <c r="B22" s="31"/>
      <c r="H22" s="76" t="s">
        <v>168</v>
      </c>
      <c r="I22" s="76"/>
    </row>
    <row r="24" ht="222" customHeight="1" spans="1:11">
      <c r="A24" s="77" t="s">
        <v>71</v>
      </c>
      <c r="B24" s="77"/>
      <c r="C24" s="77"/>
      <c r="D24" s="77"/>
      <c r="E24" s="77"/>
      <c r="F24" s="77"/>
      <c r="G24" s="77"/>
      <c r="H24" s="77"/>
      <c r="I24" s="77"/>
      <c r="J24" s="77"/>
      <c r="K24" s="77"/>
    </row>
  </sheetData>
  <mergeCells count="40">
    <mergeCell ref="A2:K2"/>
    <mergeCell ref="B3:D3"/>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20:J20"/>
    <mergeCell ref="B21:K21"/>
    <mergeCell ref="A22:B22"/>
    <mergeCell ref="H22:I22"/>
    <mergeCell ref="A24:K24"/>
    <mergeCell ref="A5:A8"/>
    <mergeCell ref="A9:A10"/>
    <mergeCell ref="A11:A20"/>
    <mergeCell ref="B11:B12"/>
    <mergeCell ref="B13:B16"/>
    <mergeCell ref="C11:C12"/>
    <mergeCell ref="D11:D12"/>
    <mergeCell ref="E11:E12"/>
    <mergeCell ref="I11:I12"/>
    <mergeCell ref="J11:J12"/>
    <mergeCell ref="K6:K8"/>
    <mergeCell ref="K11:K12"/>
  </mergeCells>
  <dataValidations count="2">
    <dataValidation type="list" allowBlank="1" showInputMessage="1" showErrorMessage="1" sqref="F4:G4">
      <formula1>"县级项目,转移支付项目"</formula1>
    </dataValidation>
    <dataValidation type="list" allowBlank="1" showInputMessage="1" showErrorMessage="1" sqref="J13 J14 J15 J16 J17 J18 J19">
      <formula1>"完成,未完成"</formula1>
    </dataValidation>
  </dataValidations>
  <printOptions horizontalCentered="1"/>
  <pageMargins left="0.393055555555556" right="0.393055555555556" top="0.944444444444444" bottom="0.354166666666667" header="0.314583333333333" footer="0.314583333333333"/>
  <pageSetup paperSize="9" scale="78" fitToHeight="0" orientation="portrait" horizontalDpi="600"/>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R24"/>
  <sheetViews>
    <sheetView tabSelected="1" zoomScale="80" zoomScaleNormal="80" workbookViewId="0">
      <selection activeCell="B10" sqref="B10:E10"/>
    </sheetView>
  </sheetViews>
  <sheetFormatPr defaultColWidth="7.5" defaultRowHeight="15" customHeight="1"/>
  <cols>
    <col min="1" max="1" width="10.75" style="32" customWidth="1"/>
    <col min="2" max="2" width="11.625" style="33" customWidth="1"/>
    <col min="3" max="3" width="11.625" style="34" customWidth="1"/>
    <col min="4" max="4" width="13.625" style="34" customWidth="1"/>
    <col min="5" max="5" width="11.625" style="34" customWidth="1"/>
    <col min="6" max="6" width="7.375" style="34" customWidth="1"/>
    <col min="7" max="7" width="8.125" style="34" customWidth="1"/>
    <col min="8" max="8" width="11.75" style="34" customWidth="1"/>
    <col min="9" max="9" width="12.5" style="34" customWidth="1"/>
    <col min="10" max="10" width="9" style="34" customWidth="1"/>
    <col min="11" max="11" width="16.125" style="34" customWidth="1"/>
    <col min="12" max="252" width="7.5" style="32"/>
    <col min="253" max="253" width="11.625" style="32" customWidth="1"/>
    <col min="254" max="254" width="10.875" style="32" customWidth="1"/>
    <col min="255" max="255" width="19.375" style="32" customWidth="1"/>
    <col min="256" max="259" width="8.375" style="32" customWidth="1"/>
    <col min="260" max="260" width="9.875" style="32" customWidth="1"/>
    <col min="261" max="261" width="9" style="32" customWidth="1"/>
    <col min="262" max="262" width="8" style="32" customWidth="1"/>
    <col min="263" max="263" width="8.125" style="32" customWidth="1"/>
    <col min="264" max="264" width="8.375" style="32" customWidth="1"/>
    <col min="265" max="265" width="7.875" style="32" customWidth="1"/>
    <col min="266" max="508" width="7.5" style="32"/>
    <col min="509" max="509" width="11.625" style="32" customWidth="1"/>
    <col min="510" max="510" width="10.875" style="32" customWidth="1"/>
    <col min="511" max="511" width="19.375" style="32" customWidth="1"/>
    <col min="512" max="515" width="8.375" style="32" customWidth="1"/>
    <col min="516" max="516" width="9.875" style="32" customWidth="1"/>
    <col min="517" max="517" width="9" style="32" customWidth="1"/>
    <col min="518" max="518" width="8" style="32" customWidth="1"/>
    <col min="519" max="519" width="8.125" style="32" customWidth="1"/>
    <col min="520" max="520" width="8.375" style="32" customWidth="1"/>
    <col min="521" max="521" width="7.875" style="32" customWidth="1"/>
    <col min="522" max="764" width="7.5" style="32"/>
    <col min="765" max="765" width="11.625" style="32" customWidth="1"/>
    <col min="766" max="766" width="10.875" style="32" customWidth="1"/>
    <col min="767" max="767" width="19.375" style="32" customWidth="1"/>
    <col min="768" max="771" width="8.375" style="32" customWidth="1"/>
    <col min="772" max="772" width="9.875" style="32" customWidth="1"/>
    <col min="773" max="773" width="9" style="32" customWidth="1"/>
    <col min="774" max="774" width="8" style="32" customWidth="1"/>
    <col min="775" max="775" width="8.125" style="32" customWidth="1"/>
    <col min="776" max="776" width="8.375" style="32" customWidth="1"/>
    <col min="777" max="777" width="7.875" style="32" customWidth="1"/>
    <col min="778" max="1020" width="7.5" style="32"/>
    <col min="1021" max="1021" width="11.625" style="32" customWidth="1"/>
    <col min="1022" max="1022" width="10.875" style="32" customWidth="1"/>
    <col min="1023" max="1023" width="19.375" style="32" customWidth="1"/>
    <col min="1024" max="1027" width="8.375" style="32" customWidth="1"/>
    <col min="1028" max="1028" width="9.875" style="32" customWidth="1"/>
    <col min="1029" max="1029" width="9" style="32" customWidth="1"/>
    <col min="1030" max="1030" width="8" style="32" customWidth="1"/>
    <col min="1031" max="1031" width="8.125" style="32" customWidth="1"/>
    <col min="1032" max="1032" width="8.375" style="32" customWidth="1"/>
    <col min="1033" max="1033" width="7.875" style="32" customWidth="1"/>
    <col min="1034" max="1276" width="7.5" style="32"/>
    <col min="1277" max="1277" width="11.625" style="32" customWidth="1"/>
    <col min="1278" max="1278" width="10.875" style="32" customWidth="1"/>
    <col min="1279" max="1279" width="19.375" style="32" customWidth="1"/>
    <col min="1280" max="1283" width="8.375" style="32" customWidth="1"/>
    <col min="1284" max="1284" width="9.875" style="32" customWidth="1"/>
    <col min="1285" max="1285" width="9" style="32" customWidth="1"/>
    <col min="1286" max="1286" width="8" style="32" customWidth="1"/>
    <col min="1287" max="1287" width="8.125" style="32" customWidth="1"/>
    <col min="1288" max="1288" width="8.375" style="32" customWidth="1"/>
    <col min="1289" max="1289" width="7.875" style="32" customWidth="1"/>
    <col min="1290" max="1532" width="7.5" style="32"/>
    <col min="1533" max="1533" width="11.625" style="32" customWidth="1"/>
    <col min="1534" max="1534" width="10.875" style="32" customWidth="1"/>
    <col min="1535" max="1535" width="19.375" style="32" customWidth="1"/>
    <col min="1536" max="1539" width="8.375" style="32" customWidth="1"/>
    <col min="1540" max="1540" width="9.875" style="32" customWidth="1"/>
    <col min="1541" max="1541" width="9" style="32" customWidth="1"/>
    <col min="1542" max="1542" width="8" style="32" customWidth="1"/>
    <col min="1543" max="1543" width="8.125" style="32" customWidth="1"/>
    <col min="1544" max="1544" width="8.375" style="32" customWidth="1"/>
    <col min="1545" max="1545" width="7.875" style="32" customWidth="1"/>
    <col min="1546" max="1788" width="7.5" style="32"/>
    <col min="1789" max="1789" width="11.625" style="32" customWidth="1"/>
    <col min="1790" max="1790" width="10.875" style="32" customWidth="1"/>
    <col min="1791" max="1791" width="19.375" style="32" customWidth="1"/>
    <col min="1792" max="1795" width="8.375" style="32" customWidth="1"/>
    <col min="1796" max="1796" width="9.875" style="32" customWidth="1"/>
    <col min="1797" max="1797" width="9" style="32" customWidth="1"/>
    <col min="1798" max="1798" width="8" style="32" customWidth="1"/>
    <col min="1799" max="1799" width="8.125" style="32" customWidth="1"/>
    <col min="1800" max="1800" width="8.375" style="32" customWidth="1"/>
    <col min="1801" max="1801" width="7.875" style="32" customWidth="1"/>
    <col min="1802" max="2044" width="7.5" style="32"/>
    <col min="2045" max="2045" width="11.625" style="32" customWidth="1"/>
    <col min="2046" max="2046" width="10.875" style="32" customWidth="1"/>
    <col min="2047" max="2047" width="19.375" style="32" customWidth="1"/>
    <col min="2048" max="2051" width="8.375" style="32" customWidth="1"/>
    <col min="2052" max="2052" width="9.875" style="32" customWidth="1"/>
    <col min="2053" max="2053" width="9" style="32" customWidth="1"/>
    <col min="2054" max="2054" width="8" style="32" customWidth="1"/>
    <col min="2055" max="2055" width="8.125" style="32" customWidth="1"/>
    <col min="2056" max="2056" width="8.375" style="32" customWidth="1"/>
    <col min="2057" max="2057" width="7.875" style="32" customWidth="1"/>
    <col min="2058" max="2300" width="7.5" style="32"/>
    <col min="2301" max="2301" width="11.625" style="32" customWidth="1"/>
    <col min="2302" max="2302" width="10.875" style="32" customWidth="1"/>
    <col min="2303" max="2303" width="19.375" style="32" customWidth="1"/>
    <col min="2304" max="2307" width="8.375" style="32" customWidth="1"/>
    <col min="2308" max="2308" width="9.875" style="32" customWidth="1"/>
    <col min="2309" max="2309" width="9" style="32" customWidth="1"/>
    <col min="2310" max="2310" width="8" style="32" customWidth="1"/>
    <col min="2311" max="2311" width="8.125" style="32" customWidth="1"/>
    <col min="2312" max="2312" width="8.375" style="32" customWidth="1"/>
    <col min="2313" max="2313" width="7.875" style="32" customWidth="1"/>
    <col min="2314" max="2556" width="7.5" style="32"/>
    <col min="2557" max="2557" width="11.625" style="32" customWidth="1"/>
    <col min="2558" max="2558" width="10.875" style="32" customWidth="1"/>
    <col min="2559" max="2559" width="19.375" style="32" customWidth="1"/>
    <col min="2560" max="2563" width="8.375" style="32" customWidth="1"/>
    <col min="2564" max="2564" width="9.875" style="32" customWidth="1"/>
    <col min="2565" max="2565" width="9" style="32" customWidth="1"/>
    <col min="2566" max="2566" width="8" style="32" customWidth="1"/>
    <col min="2567" max="2567" width="8.125" style="32" customWidth="1"/>
    <col min="2568" max="2568" width="8.375" style="32" customWidth="1"/>
    <col min="2569" max="2569" width="7.875" style="32" customWidth="1"/>
    <col min="2570" max="2812" width="7.5" style="32"/>
    <col min="2813" max="2813" width="11.625" style="32" customWidth="1"/>
    <col min="2814" max="2814" width="10.875" style="32" customWidth="1"/>
    <col min="2815" max="2815" width="19.375" style="32" customWidth="1"/>
    <col min="2816" max="2819" width="8.375" style="32" customWidth="1"/>
    <col min="2820" max="2820" width="9.875" style="32" customWidth="1"/>
    <col min="2821" max="2821" width="9" style="32" customWidth="1"/>
    <col min="2822" max="2822" width="8" style="32" customWidth="1"/>
    <col min="2823" max="2823" width="8.125" style="32" customWidth="1"/>
    <col min="2824" max="2824" width="8.375" style="32" customWidth="1"/>
    <col min="2825" max="2825" width="7.875" style="32" customWidth="1"/>
    <col min="2826" max="3068" width="7.5" style="32"/>
    <col min="3069" max="3069" width="11.625" style="32" customWidth="1"/>
    <col min="3070" max="3070" width="10.875" style="32" customWidth="1"/>
    <col min="3071" max="3071" width="19.375" style="32" customWidth="1"/>
    <col min="3072" max="3075" width="8.375" style="32" customWidth="1"/>
    <col min="3076" max="3076" width="9.875" style="32" customWidth="1"/>
    <col min="3077" max="3077" width="9" style="32" customWidth="1"/>
    <col min="3078" max="3078" width="8" style="32" customWidth="1"/>
    <col min="3079" max="3079" width="8.125" style="32" customWidth="1"/>
    <col min="3080" max="3080" width="8.375" style="32" customWidth="1"/>
    <col min="3081" max="3081" width="7.875" style="32" customWidth="1"/>
    <col min="3082" max="3324" width="7.5" style="32"/>
    <col min="3325" max="3325" width="11.625" style="32" customWidth="1"/>
    <col min="3326" max="3326" width="10.875" style="32" customWidth="1"/>
    <col min="3327" max="3327" width="19.375" style="32" customWidth="1"/>
    <col min="3328" max="3331" width="8.375" style="32" customWidth="1"/>
    <col min="3332" max="3332" width="9.875" style="32" customWidth="1"/>
    <col min="3333" max="3333" width="9" style="32" customWidth="1"/>
    <col min="3334" max="3334" width="8" style="32" customWidth="1"/>
    <col min="3335" max="3335" width="8.125" style="32" customWidth="1"/>
    <col min="3336" max="3336" width="8.375" style="32" customWidth="1"/>
    <col min="3337" max="3337" width="7.875" style="32" customWidth="1"/>
    <col min="3338" max="3580" width="7.5" style="32"/>
    <col min="3581" max="3581" width="11.625" style="32" customWidth="1"/>
    <col min="3582" max="3582" width="10.875" style="32" customWidth="1"/>
    <col min="3583" max="3583" width="19.375" style="32" customWidth="1"/>
    <col min="3584" max="3587" width="8.375" style="32" customWidth="1"/>
    <col min="3588" max="3588" width="9.875" style="32" customWidth="1"/>
    <col min="3589" max="3589" width="9" style="32" customWidth="1"/>
    <col min="3590" max="3590" width="8" style="32" customWidth="1"/>
    <col min="3591" max="3591" width="8.125" style="32" customWidth="1"/>
    <col min="3592" max="3592" width="8.375" style="32" customWidth="1"/>
    <col min="3593" max="3593" width="7.875" style="32" customWidth="1"/>
    <col min="3594" max="3836" width="7.5" style="32"/>
    <col min="3837" max="3837" width="11.625" style="32" customWidth="1"/>
    <col min="3838" max="3838" width="10.875" style="32" customWidth="1"/>
    <col min="3839" max="3839" width="19.375" style="32" customWidth="1"/>
    <col min="3840" max="3843" width="8.375" style="32" customWidth="1"/>
    <col min="3844" max="3844" width="9.875" style="32" customWidth="1"/>
    <col min="3845" max="3845" width="9" style="32" customWidth="1"/>
    <col min="3846" max="3846" width="8" style="32" customWidth="1"/>
    <col min="3847" max="3847" width="8.125" style="32" customWidth="1"/>
    <col min="3848" max="3848" width="8.375" style="32" customWidth="1"/>
    <col min="3849" max="3849" width="7.875" style="32" customWidth="1"/>
    <col min="3850" max="4092" width="7.5" style="32"/>
    <col min="4093" max="4093" width="11.625" style="32" customWidth="1"/>
    <col min="4094" max="4094" width="10.875" style="32" customWidth="1"/>
    <col min="4095" max="4095" width="19.375" style="32" customWidth="1"/>
    <col min="4096" max="4099" width="8.375" style="32" customWidth="1"/>
    <col min="4100" max="4100" width="9.875" style="32" customWidth="1"/>
    <col min="4101" max="4101" width="9" style="32" customWidth="1"/>
    <col min="4102" max="4102" width="8" style="32" customWidth="1"/>
    <col min="4103" max="4103" width="8.125" style="32" customWidth="1"/>
    <col min="4104" max="4104" width="8.375" style="32" customWidth="1"/>
    <col min="4105" max="4105" width="7.875" style="32" customWidth="1"/>
    <col min="4106" max="4348" width="7.5" style="32"/>
    <col min="4349" max="4349" width="11.625" style="32" customWidth="1"/>
    <col min="4350" max="4350" width="10.875" style="32" customWidth="1"/>
    <col min="4351" max="4351" width="19.375" style="32" customWidth="1"/>
    <col min="4352" max="4355" width="8.375" style="32" customWidth="1"/>
    <col min="4356" max="4356" width="9.875" style="32" customWidth="1"/>
    <col min="4357" max="4357" width="9" style="32" customWidth="1"/>
    <col min="4358" max="4358" width="8" style="32" customWidth="1"/>
    <col min="4359" max="4359" width="8.125" style="32" customWidth="1"/>
    <col min="4360" max="4360" width="8.375" style="32" customWidth="1"/>
    <col min="4361" max="4361" width="7.875" style="32" customWidth="1"/>
    <col min="4362" max="4604" width="7.5" style="32"/>
    <col min="4605" max="4605" width="11.625" style="32" customWidth="1"/>
    <col min="4606" max="4606" width="10.875" style="32" customWidth="1"/>
    <col min="4607" max="4607" width="19.375" style="32" customWidth="1"/>
    <col min="4608" max="4611" width="8.375" style="32" customWidth="1"/>
    <col min="4612" max="4612" width="9.875" style="32" customWidth="1"/>
    <col min="4613" max="4613" width="9" style="32" customWidth="1"/>
    <col min="4614" max="4614" width="8" style="32" customWidth="1"/>
    <col min="4615" max="4615" width="8.125" style="32" customWidth="1"/>
    <col min="4616" max="4616" width="8.375" style="32" customWidth="1"/>
    <col min="4617" max="4617" width="7.875" style="32" customWidth="1"/>
    <col min="4618" max="4860" width="7.5" style="32"/>
    <col min="4861" max="4861" width="11.625" style="32" customWidth="1"/>
    <col min="4862" max="4862" width="10.875" style="32" customWidth="1"/>
    <col min="4863" max="4863" width="19.375" style="32" customWidth="1"/>
    <col min="4864" max="4867" width="8.375" style="32" customWidth="1"/>
    <col min="4868" max="4868" width="9.875" style="32" customWidth="1"/>
    <col min="4869" max="4869" width="9" style="32" customWidth="1"/>
    <col min="4870" max="4870" width="8" style="32" customWidth="1"/>
    <col min="4871" max="4871" width="8.125" style="32" customWidth="1"/>
    <col min="4872" max="4872" width="8.375" style="32" customWidth="1"/>
    <col min="4873" max="4873" width="7.875" style="32" customWidth="1"/>
    <col min="4874" max="5116" width="7.5" style="32"/>
    <col min="5117" max="5117" width="11.625" style="32" customWidth="1"/>
    <col min="5118" max="5118" width="10.875" style="32" customWidth="1"/>
    <col min="5119" max="5119" width="19.375" style="32" customWidth="1"/>
    <col min="5120" max="5123" width="8.375" style="32" customWidth="1"/>
    <col min="5124" max="5124" width="9.875" style="32" customWidth="1"/>
    <col min="5125" max="5125" width="9" style="32" customWidth="1"/>
    <col min="5126" max="5126" width="8" style="32" customWidth="1"/>
    <col min="5127" max="5127" width="8.125" style="32" customWidth="1"/>
    <col min="5128" max="5128" width="8.375" style="32" customWidth="1"/>
    <col min="5129" max="5129" width="7.875" style="32" customWidth="1"/>
    <col min="5130" max="5372" width="7.5" style="32"/>
    <col min="5373" max="5373" width="11.625" style="32" customWidth="1"/>
    <col min="5374" max="5374" width="10.875" style="32" customWidth="1"/>
    <col min="5375" max="5375" width="19.375" style="32" customWidth="1"/>
    <col min="5376" max="5379" width="8.375" style="32" customWidth="1"/>
    <col min="5380" max="5380" width="9.875" style="32" customWidth="1"/>
    <col min="5381" max="5381" width="9" style="32" customWidth="1"/>
    <col min="5382" max="5382" width="8" style="32" customWidth="1"/>
    <col min="5383" max="5383" width="8.125" style="32" customWidth="1"/>
    <col min="5384" max="5384" width="8.375" style="32" customWidth="1"/>
    <col min="5385" max="5385" width="7.875" style="32" customWidth="1"/>
    <col min="5386" max="5628" width="7.5" style="32"/>
    <col min="5629" max="5629" width="11.625" style="32" customWidth="1"/>
    <col min="5630" max="5630" width="10.875" style="32" customWidth="1"/>
    <col min="5631" max="5631" width="19.375" style="32" customWidth="1"/>
    <col min="5632" max="5635" width="8.375" style="32" customWidth="1"/>
    <col min="5636" max="5636" width="9.875" style="32" customWidth="1"/>
    <col min="5637" max="5637" width="9" style="32" customWidth="1"/>
    <col min="5638" max="5638" width="8" style="32" customWidth="1"/>
    <col min="5639" max="5639" width="8.125" style="32" customWidth="1"/>
    <col min="5640" max="5640" width="8.375" style="32" customWidth="1"/>
    <col min="5641" max="5641" width="7.875" style="32" customWidth="1"/>
    <col min="5642" max="5884" width="7.5" style="32"/>
    <col min="5885" max="5885" width="11.625" style="32" customWidth="1"/>
    <col min="5886" max="5886" width="10.875" style="32" customWidth="1"/>
    <col min="5887" max="5887" width="19.375" style="32" customWidth="1"/>
    <col min="5888" max="5891" width="8.375" style="32" customWidth="1"/>
    <col min="5892" max="5892" width="9.875" style="32" customWidth="1"/>
    <col min="5893" max="5893" width="9" style="32" customWidth="1"/>
    <col min="5894" max="5894" width="8" style="32" customWidth="1"/>
    <col min="5895" max="5895" width="8.125" style="32" customWidth="1"/>
    <col min="5896" max="5896" width="8.375" style="32" customWidth="1"/>
    <col min="5897" max="5897" width="7.875" style="32" customWidth="1"/>
    <col min="5898" max="6140" width="7.5" style="32"/>
    <col min="6141" max="6141" width="11.625" style="32" customWidth="1"/>
    <col min="6142" max="6142" width="10.875" style="32" customWidth="1"/>
    <col min="6143" max="6143" width="19.375" style="32" customWidth="1"/>
    <col min="6144" max="6147" width="8.375" style="32" customWidth="1"/>
    <col min="6148" max="6148" width="9.875" style="32" customWidth="1"/>
    <col min="6149" max="6149" width="9" style="32" customWidth="1"/>
    <col min="6150" max="6150" width="8" style="32" customWidth="1"/>
    <col min="6151" max="6151" width="8.125" style="32" customWidth="1"/>
    <col min="6152" max="6152" width="8.375" style="32" customWidth="1"/>
    <col min="6153" max="6153" width="7.875" style="32" customWidth="1"/>
    <col min="6154" max="6396" width="7.5" style="32"/>
    <col min="6397" max="6397" width="11.625" style="32" customWidth="1"/>
    <col min="6398" max="6398" width="10.875" style="32" customWidth="1"/>
    <col min="6399" max="6399" width="19.375" style="32" customWidth="1"/>
    <col min="6400" max="6403" width="8.375" style="32" customWidth="1"/>
    <col min="6404" max="6404" width="9.875" style="32" customWidth="1"/>
    <col min="6405" max="6405" width="9" style="32" customWidth="1"/>
    <col min="6406" max="6406" width="8" style="32" customWidth="1"/>
    <col min="6407" max="6407" width="8.125" style="32" customWidth="1"/>
    <col min="6408" max="6408" width="8.375" style="32" customWidth="1"/>
    <col min="6409" max="6409" width="7.875" style="32" customWidth="1"/>
    <col min="6410" max="6652" width="7.5" style="32"/>
    <col min="6653" max="6653" width="11.625" style="32" customWidth="1"/>
    <col min="6654" max="6654" width="10.875" style="32" customWidth="1"/>
    <col min="6655" max="6655" width="19.375" style="32" customWidth="1"/>
    <col min="6656" max="6659" width="8.375" style="32" customWidth="1"/>
    <col min="6660" max="6660" width="9.875" style="32" customWidth="1"/>
    <col min="6661" max="6661" width="9" style="32" customWidth="1"/>
    <col min="6662" max="6662" width="8" style="32" customWidth="1"/>
    <col min="6663" max="6663" width="8.125" style="32" customWidth="1"/>
    <col min="6664" max="6664" width="8.375" style="32" customWidth="1"/>
    <col min="6665" max="6665" width="7.875" style="32" customWidth="1"/>
    <col min="6666" max="6908" width="7.5" style="32"/>
    <col min="6909" max="6909" width="11.625" style="32" customWidth="1"/>
    <col min="6910" max="6910" width="10.875" style="32" customWidth="1"/>
    <col min="6911" max="6911" width="19.375" style="32" customWidth="1"/>
    <col min="6912" max="6915" width="8.375" style="32" customWidth="1"/>
    <col min="6916" max="6916" width="9.875" style="32" customWidth="1"/>
    <col min="6917" max="6917" width="9" style="32" customWidth="1"/>
    <col min="6918" max="6918" width="8" style="32" customWidth="1"/>
    <col min="6919" max="6919" width="8.125" style="32" customWidth="1"/>
    <col min="6920" max="6920" width="8.375" style="32" customWidth="1"/>
    <col min="6921" max="6921" width="7.875" style="32" customWidth="1"/>
    <col min="6922" max="7164" width="7.5" style="32"/>
    <col min="7165" max="7165" width="11.625" style="32" customWidth="1"/>
    <col min="7166" max="7166" width="10.875" style="32" customWidth="1"/>
    <col min="7167" max="7167" width="19.375" style="32" customWidth="1"/>
    <col min="7168" max="7171" width="8.375" style="32" customWidth="1"/>
    <col min="7172" max="7172" width="9.875" style="32" customWidth="1"/>
    <col min="7173" max="7173" width="9" style="32" customWidth="1"/>
    <col min="7174" max="7174" width="8" style="32" customWidth="1"/>
    <col min="7175" max="7175" width="8.125" style="32" customWidth="1"/>
    <col min="7176" max="7176" width="8.375" style="32" customWidth="1"/>
    <col min="7177" max="7177" width="7.875" style="32" customWidth="1"/>
    <col min="7178" max="7420" width="7.5" style="32"/>
    <col min="7421" max="7421" width="11.625" style="32" customWidth="1"/>
    <col min="7422" max="7422" width="10.875" style="32" customWidth="1"/>
    <col min="7423" max="7423" width="19.375" style="32" customWidth="1"/>
    <col min="7424" max="7427" width="8.375" style="32" customWidth="1"/>
    <col min="7428" max="7428" width="9.875" style="32" customWidth="1"/>
    <col min="7429" max="7429" width="9" style="32" customWidth="1"/>
    <col min="7430" max="7430" width="8" style="32" customWidth="1"/>
    <col min="7431" max="7431" width="8.125" style="32" customWidth="1"/>
    <col min="7432" max="7432" width="8.375" style="32" customWidth="1"/>
    <col min="7433" max="7433" width="7.875" style="32" customWidth="1"/>
    <col min="7434" max="7676" width="7.5" style="32"/>
    <col min="7677" max="7677" width="11.625" style="32" customWidth="1"/>
    <col min="7678" max="7678" width="10.875" style="32" customWidth="1"/>
    <col min="7679" max="7679" width="19.375" style="32" customWidth="1"/>
    <col min="7680" max="7683" width="8.375" style="32" customWidth="1"/>
    <col min="7684" max="7684" width="9.875" style="32" customWidth="1"/>
    <col min="7685" max="7685" width="9" style="32" customWidth="1"/>
    <col min="7686" max="7686" width="8" style="32" customWidth="1"/>
    <col min="7687" max="7687" width="8.125" style="32" customWidth="1"/>
    <col min="7688" max="7688" width="8.375" style="32" customWidth="1"/>
    <col min="7689" max="7689" width="7.875" style="32" customWidth="1"/>
    <col min="7690" max="7932" width="7.5" style="32"/>
    <col min="7933" max="7933" width="11.625" style="32" customWidth="1"/>
    <col min="7934" max="7934" width="10.875" style="32" customWidth="1"/>
    <col min="7935" max="7935" width="19.375" style="32" customWidth="1"/>
    <col min="7936" max="7939" width="8.375" style="32" customWidth="1"/>
    <col min="7940" max="7940" width="9.875" style="32" customWidth="1"/>
    <col min="7941" max="7941" width="9" style="32" customWidth="1"/>
    <col min="7942" max="7942" width="8" style="32" customWidth="1"/>
    <col min="7943" max="7943" width="8.125" style="32" customWidth="1"/>
    <col min="7944" max="7944" width="8.375" style="32" customWidth="1"/>
    <col min="7945" max="7945" width="7.875" style="32" customWidth="1"/>
    <col min="7946" max="8188" width="7.5" style="32"/>
    <col min="8189" max="8189" width="11.625" style="32" customWidth="1"/>
    <col min="8190" max="8190" width="10.875" style="32" customWidth="1"/>
    <col min="8191" max="8191" width="19.375" style="32" customWidth="1"/>
    <col min="8192" max="8195" width="8.375" style="32" customWidth="1"/>
    <col min="8196" max="8196" width="9.875" style="32" customWidth="1"/>
    <col min="8197" max="8197" width="9" style="32" customWidth="1"/>
    <col min="8198" max="8198" width="8" style="32" customWidth="1"/>
    <col min="8199" max="8199" width="8.125" style="32" customWidth="1"/>
    <col min="8200" max="8200" width="8.375" style="32" customWidth="1"/>
    <col min="8201" max="8201" width="7.875" style="32" customWidth="1"/>
    <col min="8202" max="8444" width="7.5" style="32"/>
    <col min="8445" max="8445" width="11.625" style="32" customWidth="1"/>
    <col min="8446" max="8446" width="10.875" style="32" customWidth="1"/>
    <col min="8447" max="8447" width="19.375" style="32" customWidth="1"/>
    <col min="8448" max="8451" width="8.375" style="32" customWidth="1"/>
    <col min="8452" max="8452" width="9.875" style="32" customWidth="1"/>
    <col min="8453" max="8453" width="9" style="32" customWidth="1"/>
    <col min="8454" max="8454" width="8" style="32" customWidth="1"/>
    <col min="8455" max="8455" width="8.125" style="32" customWidth="1"/>
    <col min="8456" max="8456" width="8.375" style="32" customWidth="1"/>
    <col min="8457" max="8457" width="7.875" style="32" customWidth="1"/>
    <col min="8458" max="8700" width="7.5" style="32"/>
    <col min="8701" max="8701" width="11.625" style="32" customWidth="1"/>
    <col min="8702" max="8702" width="10.875" style="32" customWidth="1"/>
    <col min="8703" max="8703" width="19.375" style="32" customWidth="1"/>
    <col min="8704" max="8707" width="8.375" style="32" customWidth="1"/>
    <col min="8708" max="8708" width="9.875" style="32" customWidth="1"/>
    <col min="8709" max="8709" width="9" style="32" customWidth="1"/>
    <col min="8710" max="8710" width="8" style="32" customWidth="1"/>
    <col min="8711" max="8711" width="8.125" style="32" customWidth="1"/>
    <col min="8712" max="8712" width="8.375" style="32" customWidth="1"/>
    <col min="8713" max="8713" width="7.875" style="32" customWidth="1"/>
    <col min="8714" max="8956" width="7.5" style="32"/>
    <col min="8957" max="8957" width="11.625" style="32" customWidth="1"/>
    <col min="8958" max="8958" width="10.875" style="32" customWidth="1"/>
    <col min="8959" max="8959" width="19.375" style="32" customWidth="1"/>
    <col min="8960" max="8963" width="8.375" style="32" customWidth="1"/>
    <col min="8964" max="8964" width="9.875" style="32" customWidth="1"/>
    <col min="8965" max="8965" width="9" style="32" customWidth="1"/>
    <col min="8966" max="8966" width="8" style="32" customWidth="1"/>
    <col min="8967" max="8967" width="8.125" style="32" customWidth="1"/>
    <col min="8968" max="8968" width="8.375" style="32" customWidth="1"/>
    <col min="8969" max="8969" width="7.875" style="32" customWidth="1"/>
    <col min="8970" max="9212" width="7.5" style="32"/>
    <col min="9213" max="9213" width="11.625" style="32" customWidth="1"/>
    <col min="9214" max="9214" width="10.875" style="32" customWidth="1"/>
    <col min="9215" max="9215" width="19.375" style="32" customWidth="1"/>
    <col min="9216" max="9219" width="8.375" style="32" customWidth="1"/>
    <col min="9220" max="9220" width="9.875" style="32" customWidth="1"/>
    <col min="9221" max="9221" width="9" style="32" customWidth="1"/>
    <col min="9222" max="9222" width="8" style="32" customWidth="1"/>
    <col min="9223" max="9223" width="8.125" style="32" customWidth="1"/>
    <col min="9224" max="9224" width="8.375" style="32" customWidth="1"/>
    <col min="9225" max="9225" width="7.875" style="32" customWidth="1"/>
    <col min="9226" max="9468" width="7.5" style="32"/>
    <col min="9469" max="9469" width="11.625" style="32" customWidth="1"/>
    <col min="9470" max="9470" width="10.875" style="32" customWidth="1"/>
    <col min="9471" max="9471" width="19.375" style="32" customWidth="1"/>
    <col min="9472" max="9475" width="8.375" style="32" customWidth="1"/>
    <col min="9476" max="9476" width="9.875" style="32" customWidth="1"/>
    <col min="9477" max="9477" width="9" style="32" customWidth="1"/>
    <col min="9478" max="9478" width="8" style="32" customWidth="1"/>
    <col min="9479" max="9479" width="8.125" style="32" customWidth="1"/>
    <col min="9480" max="9480" width="8.375" style="32" customWidth="1"/>
    <col min="9481" max="9481" width="7.875" style="32" customWidth="1"/>
    <col min="9482" max="9724" width="7.5" style="32"/>
    <col min="9725" max="9725" width="11.625" style="32" customWidth="1"/>
    <col min="9726" max="9726" width="10.875" style="32" customWidth="1"/>
    <col min="9727" max="9727" width="19.375" style="32" customWidth="1"/>
    <col min="9728" max="9731" width="8.375" style="32" customWidth="1"/>
    <col min="9732" max="9732" width="9.875" style="32" customWidth="1"/>
    <col min="9733" max="9733" width="9" style="32" customWidth="1"/>
    <col min="9734" max="9734" width="8" style="32" customWidth="1"/>
    <col min="9735" max="9735" width="8.125" style="32" customWidth="1"/>
    <col min="9736" max="9736" width="8.375" style="32" customWidth="1"/>
    <col min="9737" max="9737" width="7.875" style="32" customWidth="1"/>
    <col min="9738" max="9980" width="7.5" style="32"/>
    <col min="9981" max="9981" width="11.625" style="32" customWidth="1"/>
    <col min="9982" max="9982" width="10.875" style="32" customWidth="1"/>
    <col min="9983" max="9983" width="19.375" style="32" customWidth="1"/>
    <col min="9984" max="9987" width="8.375" style="32" customWidth="1"/>
    <col min="9988" max="9988" width="9.875" style="32" customWidth="1"/>
    <col min="9989" max="9989" width="9" style="32" customWidth="1"/>
    <col min="9990" max="9990" width="8" style="32" customWidth="1"/>
    <col min="9991" max="9991" width="8.125" style="32" customWidth="1"/>
    <col min="9992" max="9992" width="8.375" style="32" customWidth="1"/>
    <col min="9993" max="9993" width="7.875" style="32" customWidth="1"/>
    <col min="9994" max="10236" width="7.5" style="32"/>
    <col min="10237" max="10237" width="11.625" style="32" customWidth="1"/>
    <col min="10238" max="10238" width="10.875" style="32" customWidth="1"/>
    <col min="10239" max="10239" width="19.375" style="32" customWidth="1"/>
    <col min="10240" max="10243" width="8.375" style="32" customWidth="1"/>
    <col min="10244" max="10244" width="9.875" style="32" customWidth="1"/>
    <col min="10245" max="10245" width="9" style="32" customWidth="1"/>
    <col min="10246" max="10246" width="8" style="32" customWidth="1"/>
    <col min="10247" max="10247" width="8.125" style="32" customWidth="1"/>
    <col min="10248" max="10248" width="8.375" style="32" customWidth="1"/>
    <col min="10249" max="10249" width="7.875" style="32" customWidth="1"/>
    <col min="10250" max="10492" width="7.5" style="32"/>
    <col min="10493" max="10493" width="11.625" style="32" customWidth="1"/>
    <col min="10494" max="10494" width="10.875" style="32" customWidth="1"/>
    <col min="10495" max="10495" width="19.375" style="32" customWidth="1"/>
    <col min="10496" max="10499" width="8.375" style="32" customWidth="1"/>
    <col min="10500" max="10500" width="9.875" style="32" customWidth="1"/>
    <col min="10501" max="10501" width="9" style="32" customWidth="1"/>
    <col min="10502" max="10502" width="8" style="32" customWidth="1"/>
    <col min="10503" max="10503" width="8.125" style="32" customWidth="1"/>
    <col min="10504" max="10504" width="8.375" style="32" customWidth="1"/>
    <col min="10505" max="10505" width="7.875" style="32" customWidth="1"/>
    <col min="10506" max="10748" width="7.5" style="32"/>
    <col min="10749" max="10749" width="11.625" style="32" customWidth="1"/>
    <col min="10750" max="10750" width="10.875" style="32" customWidth="1"/>
    <col min="10751" max="10751" width="19.375" style="32" customWidth="1"/>
    <col min="10752" max="10755" width="8.375" style="32" customWidth="1"/>
    <col min="10756" max="10756" width="9.875" style="32" customWidth="1"/>
    <col min="10757" max="10757" width="9" style="32" customWidth="1"/>
    <col min="10758" max="10758" width="8" style="32" customWidth="1"/>
    <col min="10759" max="10759" width="8.125" style="32" customWidth="1"/>
    <col min="10760" max="10760" width="8.375" style="32" customWidth="1"/>
    <col min="10761" max="10761" width="7.875" style="32" customWidth="1"/>
    <col min="10762" max="11004" width="7.5" style="32"/>
    <col min="11005" max="11005" width="11.625" style="32" customWidth="1"/>
    <col min="11006" max="11006" width="10.875" style="32" customWidth="1"/>
    <col min="11007" max="11007" width="19.375" style="32" customWidth="1"/>
    <col min="11008" max="11011" width="8.375" style="32" customWidth="1"/>
    <col min="11012" max="11012" width="9.875" style="32" customWidth="1"/>
    <col min="11013" max="11013" width="9" style="32" customWidth="1"/>
    <col min="11014" max="11014" width="8" style="32" customWidth="1"/>
    <col min="11015" max="11015" width="8.125" style="32" customWidth="1"/>
    <col min="11016" max="11016" width="8.375" style="32" customWidth="1"/>
    <col min="11017" max="11017" width="7.875" style="32" customWidth="1"/>
    <col min="11018" max="11260" width="7.5" style="32"/>
    <col min="11261" max="11261" width="11.625" style="32" customWidth="1"/>
    <col min="11262" max="11262" width="10.875" style="32" customWidth="1"/>
    <col min="11263" max="11263" width="19.375" style="32" customWidth="1"/>
    <col min="11264" max="11267" width="8.375" style="32" customWidth="1"/>
    <col min="11268" max="11268" width="9.875" style="32" customWidth="1"/>
    <col min="11269" max="11269" width="9" style="32" customWidth="1"/>
    <col min="11270" max="11270" width="8" style="32" customWidth="1"/>
    <col min="11271" max="11271" width="8.125" style="32" customWidth="1"/>
    <col min="11272" max="11272" width="8.375" style="32" customWidth="1"/>
    <col min="11273" max="11273" width="7.875" style="32" customWidth="1"/>
    <col min="11274" max="11516" width="7.5" style="32"/>
    <col min="11517" max="11517" width="11.625" style="32" customWidth="1"/>
    <col min="11518" max="11518" width="10.875" style="32" customWidth="1"/>
    <col min="11519" max="11519" width="19.375" style="32" customWidth="1"/>
    <col min="11520" max="11523" width="8.375" style="32" customWidth="1"/>
    <col min="11524" max="11524" width="9.875" style="32" customWidth="1"/>
    <col min="11525" max="11525" width="9" style="32" customWidth="1"/>
    <col min="11526" max="11526" width="8" style="32" customWidth="1"/>
    <col min="11527" max="11527" width="8.125" style="32" customWidth="1"/>
    <col min="11528" max="11528" width="8.375" style="32" customWidth="1"/>
    <col min="11529" max="11529" width="7.875" style="32" customWidth="1"/>
    <col min="11530" max="11772" width="7.5" style="32"/>
    <col min="11773" max="11773" width="11.625" style="32" customWidth="1"/>
    <col min="11774" max="11774" width="10.875" style="32" customWidth="1"/>
    <col min="11775" max="11775" width="19.375" style="32" customWidth="1"/>
    <col min="11776" max="11779" width="8.375" style="32" customWidth="1"/>
    <col min="11780" max="11780" width="9.875" style="32" customWidth="1"/>
    <col min="11781" max="11781" width="9" style="32" customWidth="1"/>
    <col min="11782" max="11782" width="8" style="32" customWidth="1"/>
    <col min="11783" max="11783" width="8.125" style="32" customWidth="1"/>
    <col min="11784" max="11784" width="8.375" style="32" customWidth="1"/>
    <col min="11785" max="11785" width="7.875" style="32" customWidth="1"/>
    <col min="11786" max="12028" width="7.5" style="32"/>
    <col min="12029" max="12029" width="11.625" style="32" customWidth="1"/>
    <col min="12030" max="12030" width="10.875" style="32" customWidth="1"/>
    <col min="12031" max="12031" width="19.375" style="32" customWidth="1"/>
    <col min="12032" max="12035" width="8.375" style="32" customWidth="1"/>
    <col min="12036" max="12036" width="9.875" style="32" customWidth="1"/>
    <col min="12037" max="12037" width="9" style="32" customWidth="1"/>
    <col min="12038" max="12038" width="8" style="32" customWidth="1"/>
    <col min="12039" max="12039" width="8.125" style="32" customWidth="1"/>
    <col min="12040" max="12040" width="8.375" style="32" customWidth="1"/>
    <col min="12041" max="12041" width="7.875" style="32" customWidth="1"/>
    <col min="12042" max="12284" width="7.5" style="32"/>
    <col min="12285" max="12285" width="11.625" style="32" customWidth="1"/>
    <col min="12286" max="12286" width="10.875" style="32" customWidth="1"/>
    <col min="12287" max="12287" width="19.375" style="32" customWidth="1"/>
    <col min="12288" max="12291" width="8.375" style="32" customWidth="1"/>
    <col min="12292" max="12292" width="9.875" style="32" customWidth="1"/>
    <col min="12293" max="12293" width="9" style="32" customWidth="1"/>
    <col min="12294" max="12294" width="8" style="32" customWidth="1"/>
    <col min="12295" max="12295" width="8.125" style="32" customWidth="1"/>
    <col min="12296" max="12296" width="8.375" style="32" customWidth="1"/>
    <col min="12297" max="12297" width="7.875" style="32" customWidth="1"/>
    <col min="12298" max="12540" width="7.5" style="32"/>
    <col min="12541" max="12541" width="11.625" style="32" customWidth="1"/>
    <col min="12542" max="12542" width="10.875" style="32" customWidth="1"/>
    <col min="12543" max="12543" width="19.375" style="32" customWidth="1"/>
    <col min="12544" max="12547" width="8.375" style="32" customWidth="1"/>
    <col min="12548" max="12548" width="9.875" style="32" customWidth="1"/>
    <col min="12549" max="12549" width="9" style="32" customWidth="1"/>
    <col min="12550" max="12550" width="8" style="32" customWidth="1"/>
    <col min="12551" max="12551" width="8.125" style="32" customWidth="1"/>
    <col min="12552" max="12552" width="8.375" style="32" customWidth="1"/>
    <col min="12553" max="12553" width="7.875" style="32" customWidth="1"/>
    <col min="12554" max="12796" width="7.5" style="32"/>
    <col min="12797" max="12797" width="11.625" style="32" customWidth="1"/>
    <col min="12798" max="12798" width="10.875" style="32" customWidth="1"/>
    <col min="12799" max="12799" width="19.375" style="32" customWidth="1"/>
    <col min="12800" max="12803" width="8.375" style="32" customWidth="1"/>
    <col min="12804" max="12804" width="9.875" style="32" customWidth="1"/>
    <col min="12805" max="12805" width="9" style="32" customWidth="1"/>
    <col min="12806" max="12806" width="8" style="32" customWidth="1"/>
    <col min="12807" max="12807" width="8.125" style="32" customWidth="1"/>
    <col min="12808" max="12808" width="8.375" style="32" customWidth="1"/>
    <col min="12809" max="12809" width="7.875" style="32" customWidth="1"/>
    <col min="12810" max="13052" width="7.5" style="32"/>
    <col min="13053" max="13053" width="11.625" style="32" customWidth="1"/>
    <col min="13054" max="13054" width="10.875" style="32" customWidth="1"/>
    <col min="13055" max="13055" width="19.375" style="32" customWidth="1"/>
    <col min="13056" max="13059" width="8.375" style="32" customWidth="1"/>
    <col min="13060" max="13060" width="9.875" style="32" customWidth="1"/>
    <col min="13061" max="13061" width="9" style="32" customWidth="1"/>
    <col min="13062" max="13062" width="8" style="32" customWidth="1"/>
    <col min="13063" max="13063" width="8.125" style="32" customWidth="1"/>
    <col min="13064" max="13064" width="8.375" style="32" customWidth="1"/>
    <col min="13065" max="13065" width="7.875" style="32" customWidth="1"/>
    <col min="13066" max="13308" width="7.5" style="32"/>
    <col min="13309" max="13309" width="11.625" style="32" customWidth="1"/>
    <col min="13310" max="13310" width="10.875" style="32" customWidth="1"/>
    <col min="13311" max="13311" width="19.375" style="32" customWidth="1"/>
    <col min="13312" max="13315" width="8.375" style="32" customWidth="1"/>
    <col min="13316" max="13316" width="9.875" style="32" customWidth="1"/>
    <col min="13317" max="13317" width="9" style="32" customWidth="1"/>
    <col min="13318" max="13318" width="8" style="32" customWidth="1"/>
    <col min="13319" max="13319" width="8.125" style="32" customWidth="1"/>
    <col min="13320" max="13320" width="8.375" style="32" customWidth="1"/>
    <col min="13321" max="13321" width="7.875" style="32" customWidth="1"/>
    <col min="13322" max="13564" width="7.5" style="32"/>
    <col min="13565" max="13565" width="11.625" style="32" customWidth="1"/>
    <col min="13566" max="13566" width="10.875" style="32" customWidth="1"/>
    <col min="13567" max="13567" width="19.375" style="32" customWidth="1"/>
    <col min="13568" max="13571" width="8.375" style="32" customWidth="1"/>
    <col min="13572" max="13572" width="9.875" style="32" customWidth="1"/>
    <col min="13573" max="13573" width="9" style="32" customWidth="1"/>
    <col min="13574" max="13574" width="8" style="32" customWidth="1"/>
    <col min="13575" max="13575" width="8.125" style="32" customWidth="1"/>
    <col min="13576" max="13576" width="8.375" style="32" customWidth="1"/>
    <col min="13577" max="13577" width="7.875" style="32" customWidth="1"/>
    <col min="13578" max="13820" width="7.5" style="32"/>
    <col min="13821" max="13821" width="11.625" style="32" customWidth="1"/>
    <col min="13822" max="13822" width="10.875" style="32" customWidth="1"/>
    <col min="13823" max="13823" width="19.375" style="32" customWidth="1"/>
    <col min="13824" max="13827" width="8.375" style="32" customWidth="1"/>
    <col min="13828" max="13828" width="9.875" style="32" customWidth="1"/>
    <col min="13829" max="13829" width="9" style="32" customWidth="1"/>
    <col min="13830" max="13830" width="8" style="32" customWidth="1"/>
    <col min="13831" max="13831" width="8.125" style="32" customWidth="1"/>
    <col min="13832" max="13832" width="8.375" style="32" customWidth="1"/>
    <col min="13833" max="13833" width="7.875" style="32" customWidth="1"/>
    <col min="13834" max="14076" width="7.5" style="32"/>
    <col min="14077" max="14077" width="11.625" style="32" customWidth="1"/>
    <col min="14078" max="14078" width="10.875" style="32" customWidth="1"/>
    <col min="14079" max="14079" width="19.375" style="32" customWidth="1"/>
    <col min="14080" max="14083" width="8.375" style="32" customWidth="1"/>
    <col min="14084" max="14084" width="9.875" style="32" customWidth="1"/>
    <col min="14085" max="14085" width="9" style="32" customWidth="1"/>
    <col min="14086" max="14086" width="8" style="32" customWidth="1"/>
    <col min="14087" max="14087" width="8.125" style="32" customWidth="1"/>
    <col min="14088" max="14088" width="8.375" style="32" customWidth="1"/>
    <col min="14089" max="14089" width="7.875" style="32" customWidth="1"/>
    <col min="14090" max="14332" width="7.5" style="32"/>
    <col min="14333" max="14333" width="11.625" style="32" customWidth="1"/>
    <col min="14334" max="14334" width="10.875" style="32" customWidth="1"/>
    <col min="14335" max="14335" width="19.375" style="32" customWidth="1"/>
    <col min="14336" max="14339" width="8.375" style="32" customWidth="1"/>
    <col min="14340" max="14340" width="9.875" style="32" customWidth="1"/>
    <col min="14341" max="14341" width="9" style="32" customWidth="1"/>
    <col min="14342" max="14342" width="8" style="32" customWidth="1"/>
    <col min="14343" max="14343" width="8.125" style="32" customWidth="1"/>
    <col min="14344" max="14344" width="8.375" style="32" customWidth="1"/>
    <col min="14345" max="14345" width="7.875" style="32" customWidth="1"/>
    <col min="14346" max="14588" width="7.5" style="32"/>
    <col min="14589" max="14589" width="11.625" style="32" customWidth="1"/>
    <col min="14590" max="14590" width="10.875" style="32" customWidth="1"/>
    <col min="14591" max="14591" width="19.375" style="32" customWidth="1"/>
    <col min="14592" max="14595" width="8.375" style="32" customWidth="1"/>
    <col min="14596" max="14596" width="9.875" style="32" customWidth="1"/>
    <col min="14597" max="14597" width="9" style="32" customWidth="1"/>
    <col min="14598" max="14598" width="8" style="32" customWidth="1"/>
    <col min="14599" max="14599" width="8.125" style="32" customWidth="1"/>
    <col min="14600" max="14600" width="8.375" style="32" customWidth="1"/>
    <col min="14601" max="14601" width="7.875" style="32" customWidth="1"/>
    <col min="14602" max="14844" width="7.5" style="32"/>
    <col min="14845" max="14845" width="11.625" style="32" customWidth="1"/>
    <col min="14846" max="14846" width="10.875" style="32" customWidth="1"/>
    <col min="14847" max="14847" width="19.375" style="32" customWidth="1"/>
    <col min="14848" max="14851" width="8.375" style="32" customWidth="1"/>
    <col min="14852" max="14852" width="9.875" style="32" customWidth="1"/>
    <col min="14853" max="14853" width="9" style="32" customWidth="1"/>
    <col min="14854" max="14854" width="8" style="32" customWidth="1"/>
    <col min="14855" max="14855" width="8.125" style="32" customWidth="1"/>
    <col min="14856" max="14856" width="8.375" style="32" customWidth="1"/>
    <col min="14857" max="14857" width="7.875" style="32" customWidth="1"/>
    <col min="14858" max="15100" width="7.5" style="32"/>
    <col min="15101" max="15101" width="11.625" style="32" customWidth="1"/>
    <col min="15102" max="15102" width="10.875" style="32" customWidth="1"/>
    <col min="15103" max="15103" width="19.375" style="32" customWidth="1"/>
    <col min="15104" max="15107" width="8.375" style="32" customWidth="1"/>
    <col min="15108" max="15108" width="9.875" style="32" customWidth="1"/>
    <col min="15109" max="15109" width="9" style="32" customWidth="1"/>
    <col min="15110" max="15110" width="8" style="32" customWidth="1"/>
    <col min="15111" max="15111" width="8.125" style="32" customWidth="1"/>
    <col min="15112" max="15112" width="8.375" style="32" customWidth="1"/>
    <col min="15113" max="15113" width="7.875" style="32" customWidth="1"/>
    <col min="15114" max="15356" width="7.5" style="32"/>
    <col min="15357" max="15357" width="11.625" style="32" customWidth="1"/>
    <col min="15358" max="15358" width="10.875" style="32" customWidth="1"/>
    <col min="15359" max="15359" width="19.375" style="32" customWidth="1"/>
    <col min="15360" max="15363" width="8.375" style="32" customWidth="1"/>
    <col min="15364" max="15364" width="9.875" style="32" customWidth="1"/>
    <col min="15365" max="15365" width="9" style="32" customWidth="1"/>
    <col min="15366" max="15366" width="8" style="32" customWidth="1"/>
    <col min="15367" max="15367" width="8.125" style="32" customWidth="1"/>
    <col min="15368" max="15368" width="8.375" style="32" customWidth="1"/>
    <col min="15369" max="15369" width="7.875" style="32" customWidth="1"/>
    <col min="15370" max="15612" width="7.5" style="32"/>
    <col min="15613" max="15613" width="11.625" style="32" customWidth="1"/>
    <col min="15614" max="15614" width="10.875" style="32" customWidth="1"/>
    <col min="15615" max="15615" width="19.375" style="32" customWidth="1"/>
    <col min="15616" max="15619" width="8.375" style="32" customWidth="1"/>
    <col min="15620" max="15620" width="9.875" style="32" customWidth="1"/>
    <col min="15621" max="15621" width="9" style="32" customWidth="1"/>
    <col min="15622" max="15622" width="8" style="32" customWidth="1"/>
    <col min="15623" max="15623" width="8.125" style="32" customWidth="1"/>
    <col min="15624" max="15624" width="8.375" style="32" customWidth="1"/>
    <col min="15625" max="15625" width="7.875" style="32" customWidth="1"/>
    <col min="15626" max="15868" width="7.5" style="32"/>
    <col min="15869" max="15869" width="11.625" style="32" customWidth="1"/>
    <col min="15870" max="15870" width="10.875" style="32" customWidth="1"/>
    <col min="15871" max="15871" width="19.375" style="32" customWidth="1"/>
    <col min="15872" max="15875" width="8.375" style="32" customWidth="1"/>
    <col min="15876" max="15876" width="9.875" style="32" customWidth="1"/>
    <col min="15877" max="15877" width="9" style="32" customWidth="1"/>
    <col min="15878" max="15878" width="8" style="32" customWidth="1"/>
    <col min="15879" max="15879" width="8.125" style="32" customWidth="1"/>
    <col min="15880" max="15880" width="8.375" style="32" customWidth="1"/>
    <col min="15881" max="15881" width="7.875" style="32" customWidth="1"/>
    <col min="15882" max="16124" width="7.5" style="32"/>
    <col min="16125" max="16125" width="11.625" style="32" customWidth="1"/>
    <col min="16126" max="16126" width="10.875" style="32" customWidth="1"/>
    <col min="16127" max="16127" width="19.375" style="32" customWidth="1"/>
    <col min="16128" max="16131" width="8.375" style="32" customWidth="1"/>
    <col min="16132" max="16132" width="9.875" style="32" customWidth="1"/>
    <col min="16133" max="16133" width="9" style="32" customWidth="1"/>
    <col min="16134" max="16134" width="8" style="32" customWidth="1"/>
    <col min="16135" max="16135" width="8.125" style="32" customWidth="1"/>
    <col min="16136" max="16136" width="8.375" style="32" customWidth="1"/>
    <col min="16137" max="16137" width="7.875" style="32" customWidth="1"/>
    <col min="16138" max="16384" width="7.5" style="32"/>
  </cols>
  <sheetData>
    <row r="1" ht="21.75" customHeight="1" spans="1:1">
      <c r="A1" s="35" t="s">
        <v>0</v>
      </c>
    </row>
    <row r="2" s="28" customFormat="1" ht="34.5" customHeight="1" spans="1:44">
      <c r="A2" s="36" t="s">
        <v>1</v>
      </c>
      <c r="B2" s="36"/>
      <c r="C2" s="36"/>
      <c r="D2" s="36"/>
      <c r="E2" s="36"/>
      <c r="F2" s="36"/>
      <c r="G2" s="36"/>
      <c r="H2" s="36"/>
      <c r="I2" s="36"/>
      <c r="J2" s="36"/>
      <c r="K2" s="36"/>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c r="AO2" s="78"/>
      <c r="AP2" s="78"/>
      <c r="AQ2" s="78"/>
      <c r="AR2" s="78"/>
    </row>
    <row r="3" s="29" customFormat="1" ht="23.25" customHeight="1" spans="1:11">
      <c r="A3" s="37" t="s">
        <v>120</v>
      </c>
      <c r="B3" s="33" t="s">
        <v>10</v>
      </c>
      <c r="C3" s="33"/>
      <c r="D3" s="33"/>
      <c r="E3" s="38"/>
      <c r="F3" s="38"/>
      <c r="G3" s="38"/>
      <c r="H3" s="38"/>
      <c r="J3" s="79" t="s">
        <v>3</v>
      </c>
      <c r="K3" s="79"/>
    </row>
    <row r="4" s="30" customFormat="1" ht="39" customHeight="1" spans="1:11">
      <c r="A4" s="39" t="s">
        <v>4</v>
      </c>
      <c r="B4" s="40" t="s">
        <v>5</v>
      </c>
      <c r="C4" s="114" t="s">
        <v>191</v>
      </c>
      <c r="D4" s="115"/>
      <c r="E4" s="40" t="s">
        <v>7</v>
      </c>
      <c r="F4" s="43" t="s">
        <v>8</v>
      </c>
      <c r="G4" s="44"/>
      <c r="H4" s="40" t="s">
        <v>9</v>
      </c>
      <c r="I4" s="55" t="s">
        <v>10</v>
      </c>
      <c r="J4" s="55"/>
      <c r="K4" s="55"/>
    </row>
    <row r="5" s="31" customFormat="1" ht="22.5" customHeight="1" spans="1:11">
      <c r="A5" s="45" t="s">
        <v>11</v>
      </c>
      <c r="B5" s="46" t="s">
        <v>12</v>
      </c>
      <c r="C5" s="46"/>
      <c r="D5" s="46"/>
      <c r="E5" s="47" t="s">
        <v>13</v>
      </c>
      <c r="F5" s="48"/>
      <c r="G5" s="49"/>
      <c r="H5" s="47" t="s">
        <v>14</v>
      </c>
      <c r="I5" s="48"/>
      <c r="J5" s="49"/>
      <c r="K5" s="74" t="s">
        <v>15</v>
      </c>
    </row>
    <row r="6" ht="22.5" customHeight="1" spans="1:11">
      <c r="A6" s="45"/>
      <c r="B6" s="39" t="s">
        <v>16</v>
      </c>
      <c r="C6" s="81" t="s">
        <v>192</v>
      </c>
      <c r="D6" s="81"/>
      <c r="E6" s="81" t="s">
        <v>17</v>
      </c>
      <c r="F6" s="51" t="s">
        <v>192</v>
      </c>
      <c r="G6" s="52"/>
      <c r="H6" s="81" t="s">
        <v>19</v>
      </c>
      <c r="I6" s="51" t="s">
        <v>192</v>
      </c>
      <c r="J6" s="80"/>
      <c r="K6" s="81" t="s">
        <v>28</v>
      </c>
    </row>
    <row r="7" ht="22.5" customHeight="1" spans="1:11">
      <c r="A7" s="45"/>
      <c r="B7" s="55" t="s">
        <v>20</v>
      </c>
      <c r="C7" s="81" t="s">
        <v>192</v>
      </c>
      <c r="D7" s="81"/>
      <c r="E7" s="55" t="s">
        <v>20</v>
      </c>
      <c r="F7" s="51" t="s">
        <v>192</v>
      </c>
      <c r="G7" s="52"/>
      <c r="H7" s="55" t="s">
        <v>20</v>
      </c>
      <c r="I7" s="51" t="s">
        <v>192</v>
      </c>
      <c r="J7" s="80"/>
      <c r="K7" s="81"/>
    </row>
    <row r="8" ht="22.5" customHeight="1" spans="1:11">
      <c r="A8" s="45"/>
      <c r="B8" s="55" t="s">
        <v>21</v>
      </c>
      <c r="C8" s="116"/>
      <c r="D8" s="116"/>
      <c r="E8" s="55" t="s">
        <v>21</v>
      </c>
      <c r="F8" s="51"/>
      <c r="G8" s="52"/>
      <c r="H8" s="55" t="s">
        <v>21</v>
      </c>
      <c r="I8" s="117"/>
      <c r="J8" s="119"/>
      <c r="K8" s="81"/>
    </row>
    <row r="9" ht="30" customHeight="1" spans="1:11">
      <c r="A9" s="45" t="s">
        <v>22</v>
      </c>
      <c r="B9" s="57" t="s">
        <v>23</v>
      </c>
      <c r="C9" s="58"/>
      <c r="D9" s="58"/>
      <c r="E9" s="59"/>
      <c r="F9" s="47" t="s">
        <v>24</v>
      </c>
      <c r="G9" s="48"/>
      <c r="H9" s="48"/>
      <c r="I9" s="48"/>
      <c r="J9" s="49"/>
      <c r="K9" s="40" t="s">
        <v>25</v>
      </c>
    </row>
    <row r="10" ht="30" customHeight="1" spans="1:11">
      <c r="A10" s="45"/>
      <c r="B10" s="88" t="s">
        <v>176</v>
      </c>
      <c r="C10" s="89"/>
      <c r="D10" s="89"/>
      <c r="E10" s="89"/>
      <c r="F10" s="117" t="s">
        <v>176</v>
      </c>
      <c r="G10" s="118"/>
      <c r="H10" s="118"/>
      <c r="I10" s="118"/>
      <c r="J10" s="119"/>
      <c r="K10" s="81" t="s">
        <v>28</v>
      </c>
    </row>
    <row r="11" ht="30" customHeight="1" spans="1:11">
      <c r="A11" s="63" t="s">
        <v>29</v>
      </c>
      <c r="B11" s="64" t="s">
        <v>30</v>
      </c>
      <c r="C11" s="64" t="s">
        <v>31</v>
      </c>
      <c r="D11" s="46" t="s">
        <v>32</v>
      </c>
      <c r="E11" s="64" t="s">
        <v>33</v>
      </c>
      <c r="F11" s="65" t="s">
        <v>34</v>
      </c>
      <c r="G11" s="66"/>
      <c r="H11" s="67"/>
      <c r="I11" s="64" t="s">
        <v>35</v>
      </c>
      <c r="J11" s="84" t="s">
        <v>36</v>
      </c>
      <c r="K11" s="70" t="s">
        <v>37</v>
      </c>
    </row>
    <row r="12" ht="30" customHeight="1" spans="1:11">
      <c r="A12" s="68"/>
      <c r="B12" s="69"/>
      <c r="C12" s="69"/>
      <c r="D12" s="46"/>
      <c r="E12" s="69"/>
      <c r="F12" s="40" t="s">
        <v>38</v>
      </c>
      <c r="G12" s="40" t="s">
        <v>39</v>
      </c>
      <c r="H12" s="40" t="s">
        <v>40</v>
      </c>
      <c r="I12" s="69"/>
      <c r="J12" s="85"/>
      <c r="K12" s="70"/>
    </row>
    <row r="13" ht="27.75" customHeight="1" spans="1:11">
      <c r="A13" s="68"/>
      <c r="B13" s="70" t="s">
        <v>41</v>
      </c>
      <c r="C13" s="71" t="s">
        <v>42</v>
      </c>
      <c r="D13" s="71" t="s">
        <v>177</v>
      </c>
      <c r="E13" s="71" t="s">
        <v>127</v>
      </c>
      <c r="F13" s="71" t="s">
        <v>44</v>
      </c>
      <c r="G13" s="71" t="s">
        <v>178</v>
      </c>
      <c r="H13" s="71" t="s">
        <v>77</v>
      </c>
      <c r="I13" s="81" t="s">
        <v>179</v>
      </c>
      <c r="J13" s="81" t="s">
        <v>48</v>
      </c>
      <c r="K13" s="40" t="s">
        <v>127</v>
      </c>
    </row>
    <row r="14" customHeight="1" spans="1:11">
      <c r="A14" s="68"/>
      <c r="B14" s="46"/>
      <c r="C14" s="71" t="s">
        <v>49</v>
      </c>
      <c r="D14" s="71" t="s">
        <v>180</v>
      </c>
      <c r="E14" s="71" t="s">
        <v>127</v>
      </c>
      <c r="F14" s="71" t="s">
        <v>44</v>
      </c>
      <c r="G14" s="71" t="s">
        <v>181</v>
      </c>
      <c r="H14" s="71" t="s">
        <v>46</v>
      </c>
      <c r="I14" s="71" t="s">
        <v>28</v>
      </c>
      <c r="J14" s="71" t="s">
        <v>48</v>
      </c>
      <c r="K14" s="71" t="s">
        <v>127</v>
      </c>
    </row>
    <row r="15" ht="14.25" customHeight="1" spans="1:11">
      <c r="A15" s="68"/>
      <c r="B15" s="46"/>
      <c r="C15" s="71" t="s">
        <v>52</v>
      </c>
      <c r="D15" s="71" t="s">
        <v>182</v>
      </c>
      <c r="E15" s="71" t="s">
        <v>127</v>
      </c>
      <c r="F15" s="71" t="s">
        <v>44</v>
      </c>
      <c r="G15" s="71" t="s">
        <v>181</v>
      </c>
      <c r="H15" s="71" t="s">
        <v>46</v>
      </c>
      <c r="I15" s="71" t="s">
        <v>28</v>
      </c>
      <c r="J15" s="71" t="s">
        <v>48</v>
      </c>
      <c r="K15" s="71" t="s">
        <v>127</v>
      </c>
    </row>
    <row r="16" ht="17.25" customHeight="1" spans="1:11">
      <c r="A16" s="68"/>
      <c r="B16" s="46"/>
      <c r="C16" s="71" t="s">
        <v>54</v>
      </c>
      <c r="D16" s="71" t="s">
        <v>183</v>
      </c>
      <c r="E16" s="71" t="s">
        <v>83</v>
      </c>
      <c r="F16" s="71" t="s">
        <v>90</v>
      </c>
      <c r="G16" s="71"/>
      <c r="H16" s="71" t="s">
        <v>184</v>
      </c>
      <c r="I16" s="71"/>
      <c r="J16" s="71" t="s">
        <v>48</v>
      </c>
      <c r="K16" s="71" t="s">
        <v>83</v>
      </c>
    </row>
    <row r="17" customHeight="1" spans="1:11">
      <c r="A17" s="68"/>
      <c r="B17" s="46"/>
      <c r="C17" s="71" t="s">
        <v>58</v>
      </c>
      <c r="D17" s="72" t="s">
        <v>185</v>
      </c>
      <c r="E17" s="72" t="s">
        <v>136</v>
      </c>
      <c r="F17" s="73" t="s">
        <v>90</v>
      </c>
      <c r="G17" s="73"/>
      <c r="H17" s="73" t="s">
        <v>186</v>
      </c>
      <c r="I17" s="72" t="s">
        <v>186</v>
      </c>
      <c r="J17" s="72" t="s">
        <v>48</v>
      </c>
      <c r="K17" s="72" t="s">
        <v>136</v>
      </c>
    </row>
    <row r="18" customHeight="1" spans="1:11">
      <c r="A18" s="68"/>
      <c r="B18" s="74" t="s">
        <v>60</v>
      </c>
      <c r="C18" s="71" t="s">
        <v>61</v>
      </c>
      <c r="D18" s="72" t="s">
        <v>187</v>
      </c>
      <c r="E18" s="72" t="s">
        <v>63</v>
      </c>
      <c r="F18" s="71" t="s">
        <v>44</v>
      </c>
      <c r="G18" s="73" t="s">
        <v>134</v>
      </c>
      <c r="H18" s="73" t="s">
        <v>46</v>
      </c>
      <c r="I18" s="72" t="s">
        <v>137</v>
      </c>
      <c r="J18" s="72" t="s">
        <v>48</v>
      </c>
      <c r="K18" s="72" t="s">
        <v>63</v>
      </c>
    </row>
    <row r="19" ht="28.5" customHeight="1" spans="1:11">
      <c r="A19" s="68"/>
      <c r="B19" s="70" t="s">
        <v>64</v>
      </c>
      <c r="C19" s="71" t="s">
        <v>65</v>
      </c>
      <c r="D19" s="72"/>
      <c r="E19" s="72"/>
      <c r="F19" s="62"/>
      <c r="G19" s="62"/>
      <c r="H19" s="62"/>
      <c r="I19" s="72"/>
      <c r="J19" s="72"/>
      <c r="K19" s="72" t="s">
        <v>63</v>
      </c>
    </row>
    <row r="20" ht="18" customHeight="1" spans="1:11">
      <c r="A20" s="75"/>
      <c r="B20" s="46" t="s">
        <v>66</v>
      </c>
      <c r="C20" s="46"/>
      <c r="D20" s="46"/>
      <c r="E20" s="46"/>
      <c r="F20" s="46"/>
      <c r="G20" s="46"/>
      <c r="H20" s="46"/>
      <c r="I20" s="46"/>
      <c r="J20" s="46"/>
      <c r="K20" s="87">
        <v>100</v>
      </c>
    </row>
    <row r="21" ht="45.75" customHeight="1" spans="1:11">
      <c r="A21" s="45" t="s">
        <v>67</v>
      </c>
      <c r="B21" s="55" t="s">
        <v>188</v>
      </c>
      <c r="C21" s="55"/>
      <c r="D21" s="55"/>
      <c r="E21" s="55"/>
      <c r="F21" s="55"/>
      <c r="G21" s="55"/>
      <c r="H21" s="55"/>
      <c r="I21" s="55"/>
      <c r="J21" s="55"/>
      <c r="K21" s="55"/>
    </row>
    <row r="22" ht="19.5" customHeight="1" spans="1:9">
      <c r="A22" s="31" t="s">
        <v>167</v>
      </c>
      <c r="B22" s="31"/>
      <c r="H22" s="76" t="s">
        <v>168</v>
      </c>
      <c r="I22" s="76"/>
    </row>
    <row r="24" ht="222" customHeight="1" spans="1:11">
      <c r="A24" s="77" t="s">
        <v>71</v>
      </c>
      <c r="B24" s="77"/>
      <c r="C24" s="77"/>
      <c r="D24" s="77"/>
      <c r="E24" s="77"/>
      <c r="F24" s="77"/>
      <c r="G24" s="77"/>
      <c r="H24" s="77"/>
      <c r="I24" s="77"/>
      <c r="J24" s="77"/>
      <c r="K24" s="77"/>
    </row>
  </sheetData>
  <mergeCells count="40">
    <mergeCell ref="A2:K2"/>
    <mergeCell ref="B3:D3"/>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20:J20"/>
    <mergeCell ref="B21:K21"/>
    <mergeCell ref="A22:B22"/>
    <mergeCell ref="H22:I22"/>
    <mergeCell ref="A24:K24"/>
    <mergeCell ref="A5:A8"/>
    <mergeCell ref="A9:A10"/>
    <mergeCell ref="A11:A20"/>
    <mergeCell ref="B11:B12"/>
    <mergeCell ref="B13:B16"/>
    <mergeCell ref="C11:C12"/>
    <mergeCell ref="D11:D12"/>
    <mergeCell ref="E11:E12"/>
    <mergeCell ref="I11:I12"/>
    <mergeCell ref="J11:J12"/>
    <mergeCell ref="K6:K8"/>
    <mergeCell ref="K11:K12"/>
  </mergeCells>
  <dataValidations count="2">
    <dataValidation type="list" allowBlank="1" showInputMessage="1" showErrorMessage="1" sqref="F4:G4">
      <formula1>"县级项目,转移支付项目"</formula1>
    </dataValidation>
    <dataValidation type="list" allowBlank="1" showInputMessage="1" showErrorMessage="1" sqref="J13 J14 J15 J16 J17 J18 J19">
      <formula1>"完成,未完成"</formula1>
    </dataValidation>
  </dataValidations>
  <printOptions horizontalCentered="1"/>
  <pageMargins left="0.393055555555556" right="0.393055555555556" top="1.22013888888889" bottom="0.354166666666667" header="0.314583333333333" footer="0.314583333333333"/>
  <pageSetup paperSize="9" scale="78" fitToHeight="0" orientation="portrait" horizontalDpi="600"/>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R24"/>
  <sheetViews>
    <sheetView tabSelected="1" zoomScale="80" zoomScaleNormal="80" workbookViewId="0">
      <selection activeCell="B10" sqref="B10:E10"/>
    </sheetView>
  </sheetViews>
  <sheetFormatPr defaultColWidth="7.5" defaultRowHeight="15" customHeight="1"/>
  <cols>
    <col min="1" max="1" width="10.75" style="32" customWidth="1"/>
    <col min="2" max="2" width="11.625" style="33" customWidth="1"/>
    <col min="3" max="3" width="11.625" style="34" customWidth="1"/>
    <col min="4" max="4" width="13.625" style="34" customWidth="1"/>
    <col min="5" max="5" width="11.625" style="34" customWidth="1"/>
    <col min="6" max="6" width="7.375" style="34" customWidth="1"/>
    <col min="7" max="7" width="8.125" style="34" customWidth="1"/>
    <col min="8" max="8" width="11.75" style="34" customWidth="1"/>
    <col min="9" max="9" width="12.5" style="34" customWidth="1"/>
    <col min="10" max="10" width="9" style="34" customWidth="1"/>
    <col min="11" max="11" width="16.125" style="34" customWidth="1"/>
    <col min="12" max="252" width="7.5" style="32"/>
    <col min="253" max="253" width="11.625" style="32" customWidth="1"/>
    <col min="254" max="254" width="10.875" style="32" customWidth="1"/>
    <col min="255" max="255" width="19.375" style="32" customWidth="1"/>
    <col min="256" max="259" width="8.375" style="32" customWidth="1"/>
    <col min="260" max="260" width="9.875" style="32" customWidth="1"/>
    <col min="261" max="261" width="9" style="32" customWidth="1"/>
    <col min="262" max="262" width="8" style="32" customWidth="1"/>
    <col min="263" max="263" width="8.125" style="32" customWidth="1"/>
    <col min="264" max="264" width="8.375" style="32" customWidth="1"/>
    <col min="265" max="265" width="7.875" style="32" customWidth="1"/>
    <col min="266" max="508" width="7.5" style="32"/>
    <col min="509" max="509" width="11.625" style="32" customWidth="1"/>
    <col min="510" max="510" width="10.875" style="32" customWidth="1"/>
    <col min="511" max="511" width="19.375" style="32" customWidth="1"/>
    <col min="512" max="515" width="8.375" style="32" customWidth="1"/>
    <col min="516" max="516" width="9.875" style="32" customWidth="1"/>
    <col min="517" max="517" width="9" style="32" customWidth="1"/>
    <col min="518" max="518" width="8" style="32" customWidth="1"/>
    <col min="519" max="519" width="8.125" style="32" customWidth="1"/>
    <col min="520" max="520" width="8.375" style="32" customWidth="1"/>
    <col min="521" max="521" width="7.875" style="32" customWidth="1"/>
    <col min="522" max="764" width="7.5" style="32"/>
    <col min="765" max="765" width="11.625" style="32" customWidth="1"/>
    <col min="766" max="766" width="10.875" style="32" customWidth="1"/>
    <col min="767" max="767" width="19.375" style="32" customWidth="1"/>
    <col min="768" max="771" width="8.375" style="32" customWidth="1"/>
    <col min="772" max="772" width="9.875" style="32" customWidth="1"/>
    <col min="773" max="773" width="9" style="32" customWidth="1"/>
    <col min="774" max="774" width="8" style="32" customWidth="1"/>
    <col min="775" max="775" width="8.125" style="32" customWidth="1"/>
    <col min="776" max="776" width="8.375" style="32" customWidth="1"/>
    <col min="777" max="777" width="7.875" style="32" customWidth="1"/>
    <col min="778" max="1020" width="7.5" style="32"/>
    <col min="1021" max="1021" width="11.625" style="32" customWidth="1"/>
    <col min="1022" max="1022" width="10.875" style="32" customWidth="1"/>
    <col min="1023" max="1023" width="19.375" style="32" customWidth="1"/>
    <col min="1024" max="1027" width="8.375" style="32" customWidth="1"/>
    <col min="1028" max="1028" width="9.875" style="32" customWidth="1"/>
    <col min="1029" max="1029" width="9" style="32" customWidth="1"/>
    <col min="1030" max="1030" width="8" style="32" customWidth="1"/>
    <col min="1031" max="1031" width="8.125" style="32" customWidth="1"/>
    <col min="1032" max="1032" width="8.375" style="32" customWidth="1"/>
    <col min="1033" max="1033" width="7.875" style="32" customWidth="1"/>
    <col min="1034" max="1276" width="7.5" style="32"/>
    <col min="1277" max="1277" width="11.625" style="32" customWidth="1"/>
    <col min="1278" max="1278" width="10.875" style="32" customWidth="1"/>
    <col min="1279" max="1279" width="19.375" style="32" customWidth="1"/>
    <col min="1280" max="1283" width="8.375" style="32" customWidth="1"/>
    <col min="1284" max="1284" width="9.875" style="32" customWidth="1"/>
    <col min="1285" max="1285" width="9" style="32" customWidth="1"/>
    <col min="1286" max="1286" width="8" style="32" customWidth="1"/>
    <col min="1287" max="1287" width="8.125" style="32" customWidth="1"/>
    <col min="1288" max="1288" width="8.375" style="32" customWidth="1"/>
    <col min="1289" max="1289" width="7.875" style="32" customWidth="1"/>
    <col min="1290" max="1532" width="7.5" style="32"/>
    <col min="1533" max="1533" width="11.625" style="32" customWidth="1"/>
    <col min="1534" max="1534" width="10.875" style="32" customWidth="1"/>
    <col min="1535" max="1535" width="19.375" style="32" customWidth="1"/>
    <col min="1536" max="1539" width="8.375" style="32" customWidth="1"/>
    <col min="1540" max="1540" width="9.875" style="32" customWidth="1"/>
    <col min="1541" max="1541" width="9" style="32" customWidth="1"/>
    <col min="1542" max="1542" width="8" style="32" customWidth="1"/>
    <col min="1543" max="1543" width="8.125" style="32" customWidth="1"/>
    <col min="1544" max="1544" width="8.375" style="32" customWidth="1"/>
    <col min="1545" max="1545" width="7.875" style="32" customWidth="1"/>
    <col min="1546" max="1788" width="7.5" style="32"/>
    <col min="1789" max="1789" width="11.625" style="32" customWidth="1"/>
    <col min="1790" max="1790" width="10.875" style="32" customWidth="1"/>
    <col min="1791" max="1791" width="19.375" style="32" customWidth="1"/>
    <col min="1792" max="1795" width="8.375" style="32" customWidth="1"/>
    <col min="1796" max="1796" width="9.875" style="32" customWidth="1"/>
    <col min="1797" max="1797" width="9" style="32" customWidth="1"/>
    <col min="1798" max="1798" width="8" style="32" customWidth="1"/>
    <col min="1799" max="1799" width="8.125" style="32" customWidth="1"/>
    <col min="1800" max="1800" width="8.375" style="32" customWidth="1"/>
    <col min="1801" max="1801" width="7.875" style="32" customWidth="1"/>
    <col min="1802" max="2044" width="7.5" style="32"/>
    <col min="2045" max="2045" width="11.625" style="32" customWidth="1"/>
    <col min="2046" max="2046" width="10.875" style="32" customWidth="1"/>
    <col min="2047" max="2047" width="19.375" style="32" customWidth="1"/>
    <col min="2048" max="2051" width="8.375" style="32" customWidth="1"/>
    <col min="2052" max="2052" width="9.875" style="32" customWidth="1"/>
    <col min="2053" max="2053" width="9" style="32" customWidth="1"/>
    <col min="2054" max="2054" width="8" style="32" customWidth="1"/>
    <col min="2055" max="2055" width="8.125" style="32" customWidth="1"/>
    <col min="2056" max="2056" width="8.375" style="32" customWidth="1"/>
    <col min="2057" max="2057" width="7.875" style="32" customWidth="1"/>
    <col min="2058" max="2300" width="7.5" style="32"/>
    <col min="2301" max="2301" width="11.625" style="32" customWidth="1"/>
    <col min="2302" max="2302" width="10.875" style="32" customWidth="1"/>
    <col min="2303" max="2303" width="19.375" style="32" customWidth="1"/>
    <col min="2304" max="2307" width="8.375" style="32" customWidth="1"/>
    <col min="2308" max="2308" width="9.875" style="32" customWidth="1"/>
    <col min="2309" max="2309" width="9" style="32" customWidth="1"/>
    <col min="2310" max="2310" width="8" style="32" customWidth="1"/>
    <col min="2311" max="2311" width="8.125" style="32" customWidth="1"/>
    <col min="2312" max="2312" width="8.375" style="32" customWidth="1"/>
    <col min="2313" max="2313" width="7.875" style="32" customWidth="1"/>
    <col min="2314" max="2556" width="7.5" style="32"/>
    <col min="2557" max="2557" width="11.625" style="32" customWidth="1"/>
    <col min="2558" max="2558" width="10.875" style="32" customWidth="1"/>
    <col min="2559" max="2559" width="19.375" style="32" customWidth="1"/>
    <col min="2560" max="2563" width="8.375" style="32" customWidth="1"/>
    <col min="2564" max="2564" width="9.875" style="32" customWidth="1"/>
    <col min="2565" max="2565" width="9" style="32" customWidth="1"/>
    <col min="2566" max="2566" width="8" style="32" customWidth="1"/>
    <col min="2567" max="2567" width="8.125" style="32" customWidth="1"/>
    <col min="2568" max="2568" width="8.375" style="32" customWidth="1"/>
    <col min="2569" max="2569" width="7.875" style="32" customWidth="1"/>
    <col min="2570" max="2812" width="7.5" style="32"/>
    <col min="2813" max="2813" width="11.625" style="32" customWidth="1"/>
    <col min="2814" max="2814" width="10.875" style="32" customWidth="1"/>
    <col min="2815" max="2815" width="19.375" style="32" customWidth="1"/>
    <col min="2816" max="2819" width="8.375" style="32" customWidth="1"/>
    <col min="2820" max="2820" width="9.875" style="32" customWidth="1"/>
    <col min="2821" max="2821" width="9" style="32" customWidth="1"/>
    <col min="2822" max="2822" width="8" style="32" customWidth="1"/>
    <col min="2823" max="2823" width="8.125" style="32" customWidth="1"/>
    <col min="2824" max="2824" width="8.375" style="32" customWidth="1"/>
    <col min="2825" max="2825" width="7.875" style="32" customWidth="1"/>
    <col min="2826" max="3068" width="7.5" style="32"/>
    <col min="3069" max="3069" width="11.625" style="32" customWidth="1"/>
    <col min="3070" max="3070" width="10.875" style="32" customWidth="1"/>
    <col min="3071" max="3071" width="19.375" style="32" customWidth="1"/>
    <col min="3072" max="3075" width="8.375" style="32" customWidth="1"/>
    <col min="3076" max="3076" width="9.875" style="32" customWidth="1"/>
    <col min="3077" max="3077" width="9" style="32" customWidth="1"/>
    <col min="3078" max="3078" width="8" style="32" customWidth="1"/>
    <col min="3079" max="3079" width="8.125" style="32" customWidth="1"/>
    <col min="3080" max="3080" width="8.375" style="32" customWidth="1"/>
    <col min="3081" max="3081" width="7.875" style="32" customWidth="1"/>
    <col min="3082" max="3324" width="7.5" style="32"/>
    <col min="3325" max="3325" width="11.625" style="32" customWidth="1"/>
    <col min="3326" max="3326" width="10.875" style="32" customWidth="1"/>
    <col min="3327" max="3327" width="19.375" style="32" customWidth="1"/>
    <col min="3328" max="3331" width="8.375" style="32" customWidth="1"/>
    <col min="3332" max="3332" width="9.875" style="32" customWidth="1"/>
    <col min="3333" max="3333" width="9" style="32" customWidth="1"/>
    <col min="3334" max="3334" width="8" style="32" customWidth="1"/>
    <col min="3335" max="3335" width="8.125" style="32" customWidth="1"/>
    <col min="3336" max="3336" width="8.375" style="32" customWidth="1"/>
    <col min="3337" max="3337" width="7.875" style="32" customWidth="1"/>
    <col min="3338" max="3580" width="7.5" style="32"/>
    <col min="3581" max="3581" width="11.625" style="32" customWidth="1"/>
    <col min="3582" max="3582" width="10.875" style="32" customWidth="1"/>
    <col min="3583" max="3583" width="19.375" style="32" customWidth="1"/>
    <col min="3584" max="3587" width="8.375" style="32" customWidth="1"/>
    <col min="3588" max="3588" width="9.875" style="32" customWidth="1"/>
    <col min="3589" max="3589" width="9" style="32" customWidth="1"/>
    <col min="3590" max="3590" width="8" style="32" customWidth="1"/>
    <col min="3591" max="3591" width="8.125" style="32" customWidth="1"/>
    <col min="3592" max="3592" width="8.375" style="32" customWidth="1"/>
    <col min="3593" max="3593" width="7.875" style="32" customWidth="1"/>
    <col min="3594" max="3836" width="7.5" style="32"/>
    <col min="3837" max="3837" width="11.625" style="32" customWidth="1"/>
    <col min="3838" max="3838" width="10.875" style="32" customWidth="1"/>
    <col min="3839" max="3839" width="19.375" style="32" customWidth="1"/>
    <col min="3840" max="3843" width="8.375" style="32" customWidth="1"/>
    <col min="3844" max="3844" width="9.875" style="32" customWidth="1"/>
    <col min="3845" max="3845" width="9" style="32" customWidth="1"/>
    <col min="3846" max="3846" width="8" style="32" customWidth="1"/>
    <col min="3847" max="3847" width="8.125" style="32" customWidth="1"/>
    <col min="3848" max="3848" width="8.375" style="32" customWidth="1"/>
    <col min="3849" max="3849" width="7.875" style="32" customWidth="1"/>
    <col min="3850" max="4092" width="7.5" style="32"/>
    <col min="4093" max="4093" width="11.625" style="32" customWidth="1"/>
    <col min="4094" max="4094" width="10.875" style="32" customWidth="1"/>
    <col min="4095" max="4095" width="19.375" style="32" customWidth="1"/>
    <col min="4096" max="4099" width="8.375" style="32" customWidth="1"/>
    <col min="4100" max="4100" width="9.875" style="32" customWidth="1"/>
    <col min="4101" max="4101" width="9" style="32" customWidth="1"/>
    <col min="4102" max="4102" width="8" style="32" customWidth="1"/>
    <col min="4103" max="4103" width="8.125" style="32" customWidth="1"/>
    <col min="4104" max="4104" width="8.375" style="32" customWidth="1"/>
    <col min="4105" max="4105" width="7.875" style="32" customWidth="1"/>
    <col min="4106" max="4348" width="7.5" style="32"/>
    <col min="4349" max="4349" width="11.625" style="32" customWidth="1"/>
    <col min="4350" max="4350" width="10.875" style="32" customWidth="1"/>
    <col min="4351" max="4351" width="19.375" style="32" customWidth="1"/>
    <col min="4352" max="4355" width="8.375" style="32" customWidth="1"/>
    <col min="4356" max="4356" width="9.875" style="32" customWidth="1"/>
    <col min="4357" max="4357" width="9" style="32" customWidth="1"/>
    <col min="4358" max="4358" width="8" style="32" customWidth="1"/>
    <col min="4359" max="4359" width="8.125" style="32" customWidth="1"/>
    <col min="4360" max="4360" width="8.375" style="32" customWidth="1"/>
    <col min="4361" max="4361" width="7.875" style="32" customWidth="1"/>
    <col min="4362" max="4604" width="7.5" style="32"/>
    <col min="4605" max="4605" width="11.625" style="32" customWidth="1"/>
    <col min="4606" max="4606" width="10.875" style="32" customWidth="1"/>
    <col min="4607" max="4607" width="19.375" style="32" customWidth="1"/>
    <col min="4608" max="4611" width="8.375" style="32" customWidth="1"/>
    <col min="4612" max="4612" width="9.875" style="32" customWidth="1"/>
    <col min="4613" max="4613" width="9" style="32" customWidth="1"/>
    <col min="4614" max="4614" width="8" style="32" customWidth="1"/>
    <col min="4615" max="4615" width="8.125" style="32" customWidth="1"/>
    <col min="4616" max="4616" width="8.375" style="32" customWidth="1"/>
    <col min="4617" max="4617" width="7.875" style="32" customWidth="1"/>
    <col min="4618" max="4860" width="7.5" style="32"/>
    <col min="4861" max="4861" width="11.625" style="32" customWidth="1"/>
    <col min="4862" max="4862" width="10.875" style="32" customWidth="1"/>
    <col min="4863" max="4863" width="19.375" style="32" customWidth="1"/>
    <col min="4864" max="4867" width="8.375" style="32" customWidth="1"/>
    <col min="4868" max="4868" width="9.875" style="32" customWidth="1"/>
    <col min="4869" max="4869" width="9" style="32" customWidth="1"/>
    <col min="4870" max="4870" width="8" style="32" customWidth="1"/>
    <col min="4871" max="4871" width="8.125" style="32" customWidth="1"/>
    <col min="4872" max="4872" width="8.375" style="32" customWidth="1"/>
    <col min="4873" max="4873" width="7.875" style="32" customWidth="1"/>
    <col min="4874" max="5116" width="7.5" style="32"/>
    <col min="5117" max="5117" width="11.625" style="32" customWidth="1"/>
    <col min="5118" max="5118" width="10.875" style="32" customWidth="1"/>
    <col min="5119" max="5119" width="19.375" style="32" customWidth="1"/>
    <col min="5120" max="5123" width="8.375" style="32" customWidth="1"/>
    <col min="5124" max="5124" width="9.875" style="32" customWidth="1"/>
    <col min="5125" max="5125" width="9" style="32" customWidth="1"/>
    <col min="5126" max="5126" width="8" style="32" customWidth="1"/>
    <col min="5127" max="5127" width="8.125" style="32" customWidth="1"/>
    <col min="5128" max="5128" width="8.375" style="32" customWidth="1"/>
    <col min="5129" max="5129" width="7.875" style="32" customWidth="1"/>
    <col min="5130" max="5372" width="7.5" style="32"/>
    <col min="5373" max="5373" width="11.625" style="32" customWidth="1"/>
    <col min="5374" max="5374" width="10.875" style="32" customWidth="1"/>
    <col min="5375" max="5375" width="19.375" style="32" customWidth="1"/>
    <col min="5376" max="5379" width="8.375" style="32" customWidth="1"/>
    <col min="5380" max="5380" width="9.875" style="32" customWidth="1"/>
    <col min="5381" max="5381" width="9" style="32" customWidth="1"/>
    <col min="5382" max="5382" width="8" style="32" customWidth="1"/>
    <col min="5383" max="5383" width="8.125" style="32" customWidth="1"/>
    <col min="5384" max="5384" width="8.375" style="32" customWidth="1"/>
    <col min="5385" max="5385" width="7.875" style="32" customWidth="1"/>
    <col min="5386" max="5628" width="7.5" style="32"/>
    <col min="5629" max="5629" width="11.625" style="32" customWidth="1"/>
    <col min="5630" max="5630" width="10.875" style="32" customWidth="1"/>
    <col min="5631" max="5631" width="19.375" style="32" customWidth="1"/>
    <col min="5632" max="5635" width="8.375" style="32" customWidth="1"/>
    <col min="5636" max="5636" width="9.875" style="32" customWidth="1"/>
    <col min="5637" max="5637" width="9" style="32" customWidth="1"/>
    <col min="5638" max="5638" width="8" style="32" customWidth="1"/>
    <col min="5639" max="5639" width="8.125" style="32" customWidth="1"/>
    <col min="5640" max="5640" width="8.375" style="32" customWidth="1"/>
    <col min="5641" max="5641" width="7.875" style="32" customWidth="1"/>
    <col min="5642" max="5884" width="7.5" style="32"/>
    <col min="5885" max="5885" width="11.625" style="32" customWidth="1"/>
    <col min="5886" max="5886" width="10.875" style="32" customWidth="1"/>
    <col min="5887" max="5887" width="19.375" style="32" customWidth="1"/>
    <col min="5888" max="5891" width="8.375" style="32" customWidth="1"/>
    <col min="5892" max="5892" width="9.875" style="32" customWidth="1"/>
    <col min="5893" max="5893" width="9" style="32" customWidth="1"/>
    <col min="5894" max="5894" width="8" style="32" customWidth="1"/>
    <col min="5895" max="5895" width="8.125" style="32" customWidth="1"/>
    <col min="5896" max="5896" width="8.375" style="32" customWidth="1"/>
    <col min="5897" max="5897" width="7.875" style="32" customWidth="1"/>
    <col min="5898" max="6140" width="7.5" style="32"/>
    <col min="6141" max="6141" width="11.625" style="32" customWidth="1"/>
    <col min="6142" max="6142" width="10.875" style="32" customWidth="1"/>
    <col min="6143" max="6143" width="19.375" style="32" customWidth="1"/>
    <col min="6144" max="6147" width="8.375" style="32" customWidth="1"/>
    <col min="6148" max="6148" width="9.875" style="32" customWidth="1"/>
    <col min="6149" max="6149" width="9" style="32" customWidth="1"/>
    <col min="6150" max="6150" width="8" style="32" customWidth="1"/>
    <col min="6151" max="6151" width="8.125" style="32" customWidth="1"/>
    <col min="6152" max="6152" width="8.375" style="32" customWidth="1"/>
    <col min="6153" max="6153" width="7.875" style="32" customWidth="1"/>
    <col min="6154" max="6396" width="7.5" style="32"/>
    <col min="6397" max="6397" width="11.625" style="32" customWidth="1"/>
    <col min="6398" max="6398" width="10.875" style="32" customWidth="1"/>
    <col min="6399" max="6399" width="19.375" style="32" customWidth="1"/>
    <col min="6400" max="6403" width="8.375" style="32" customWidth="1"/>
    <col min="6404" max="6404" width="9.875" style="32" customWidth="1"/>
    <col min="6405" max="6405" width="9" style="32" customWidth="1"/>
    <col min="6406" max="6406" width="8" style="32" customWidth="1"/>
    <col min="6407" max="6407" width="8.125" style="32" customWidth="1"/>
    <col min="6408" max="6408" width="8.375" style="32" customWidth="1"/>
    <col min="6409" max="6409" width="7.875" style="32" customWidth="1"/>
    <col min="6410" max="6652" width="7.5" style="32"/>
    <col min="6653" max="6653" width="11.625" style="32" customWidth="1"/>
    <col min="6654" max="6654" width="10.875" style="32" customWidth="1"/>
    <col min="6655" max="6655" width="19.375" style="32" customWidth="1"/>
    <col min="6656" max="6659" width="8.375" style="32" customWidth="1"/>
    <col min="6660" max="6660" width="9.875" style="32" customWidth="1"/>
    <col min="6661" max="6661" width="9" style="32" customWidth="1"/>
    <col min="6662" max="6662" width="8" style="32" customWidth="1"/>
    <col min="6663" max="6663" width="8.125" style="32" customWidth="1"/>
    <col min="6664" max="6664" width="8.375" style="32" customWidth="1"/>
    <col min="6665" max="6665" width="7.875" style="32" customWidth="1"/>
    <col min="6666" max="6908" width="7.5" style="32"/>
    <col min="6909" max="6909" width="11.625" style="32" customWidth="1"/>
    <col min="6910" max="6910" width="10.875" style="32" customWidth="1"/>
    <col min="6911" max="6911" width="19.375" style="32" customWidth="1"/>
    <col min="6912" max="6915" width="8.375" style="32" customWidth="1"/>
    <col min="6916" max="6916" width="9.875" style="32" customWidth="1"/>
    <col min="6917" max="6917" width="9" style="32" customWidth="1"/>
    <col min="6918" max="6918" width="8" style="32" customWidth="1"/>
    <col min="6919" max="6919" width="8.125" style="32" customWidth="1"/>
    <col min="6920" max="6920" width="8.375" style="32" customWidth="1"/>
    <col min="6921" max="6921" width="7.875" style="32" customWidth="1"/>
    <col min="6922" max="7164" width="7.5" style="32"/>
    <col min="7165" max="7165" width="11.625" style="32" customWidth="1"/>
    <col min="7166" max="7166" width="10.875" style="32" customWidth="1"/>
    <col min="7167" max="7167" width="19.375" style="32" customWidth="1"/>
    <col min="7168" max="7171" width="8.375" style="32" customWidth="1"/>
    <col min="7172" max="7172" width="9.875" style="32" customWidth="1"/>
    <col min="7173" max="7173" width="9" style="32" customWidth="1"/>
    <col min="7174" max="7174" width="8" style="32" customWidth="1"/>
    <col min="7175" max="7175" width="8.125" style="32" customWidth="1"/>
    <col min="7176" max="7176" width="8.375" style="32" customWidth="1"/>
    <col min="7177" max="7177" width="7.875" style="32" customWidth="1"/>
    <col min="7178" max="7420" width="7.5" style="32"/>
    <col min="7421" max="7421" width="11.625" style="32" customWidth="1"/>
    <col min="7422" max="7422" width="10.875" style="32" customWidth="1"/>
    <col min="7423" max="7423" width="19.375" style="32" customWidth="1"/>
    <col min="7424" max="7427" width="8.375" style="32" customWidth="1"/>
    <col min="7428" max="7428" width="9.875" style="32" customWidth="1"/>
    <col min="7429" max="7429" width="9" style="32" customWidth="1"/>
    <col min="7430" max="7430" width="8" style="32" customWidth="1"/>
    <col min="7431" max="7431" width="8.125" style="32" customWidth="1"/>
    <col min="7432" max="7432" width="8.375" style="32" customWidth="1"/>
    <col min="7433" max="7433" width="7.875" style="32" customWidth="1"/>
    <col min="7434" max="7676" width="7.5" style="32"/>
    <col min="7677" max="7677" width="11.625" style="32" customWidth="1"/>
    <col min="7678" max="7678" width="10.875" style="32" customWidth="1"/>
    <col min="7679" max="7679" width="19.375" style="32" customWidth="1"/>
    <col min="7680" max="7683" width="8.375" style="32" customWidth="1"/>
    <col min="7684" max="7684" width="9.875" style="32" customWidth="1"/>
    <col min="7685" max="7685" width="9" style="32" customWidth="1"/>
    <col min="7686" max="7686" width="8" style="32" customWidth="1"/>
    <col min="7687" max="7687" width="8.125" style="32" customWidth="1"/>
    <col min="7688" max="7688" width="8.375" style="32" customWidth="1"/>
    <col min="7689" max="7689" width="7.875" style="32" customWidth="1"/>
    <col min="7690" max="7932" width="7.5" style="32"/>
    <col min="7933" max="7933" width="11.625" style="32" customWidth="1"/>
    <col min="7934" max="7934" width="10.875" style="32" customWidth="1"/>
    <col min="7935" max="7935" width="19.375" style="32" customWidth="1"/>
    <col min="7936" max="7939" width="8.375" style="32" customWidth="1"/>
    <col min="7940" max="7940" width="9.875" style="32" customWidth="1"/>
    <col min="7941" max="7941" width="9" style="32" customWidth="1"/>
    <col min="7942" max="7942" width="8" style="32" customWidth="1"/>
    <col min="7943" max="7943" width="8.125" style="32" customWidth="1"/>
    <col min="7944" max="7944" width="8.375" style="32" customWidth="1"/>
    <col min="7945" max="7945" width="7.875" style="32" customWidth="1"/>
    <col min="7946" max="8188" width="7.5" style="32"/>
    <col min="8189" max="8189" width="11.625" style="32" customWidth="1"/>
    <col min="8190" max="8190" width="10.875" style="32" customWidth="1"/>
    <col min="8191" max="8191" width="19.375" style="32" customWidth="1"/>
    <col min="8192" max="8195" width="8.375" style="32" customWidth="1"/>
    <col min="8196" max="8196" width="9.875" style="32" customWidth="1"/>
    <col min="8197" max="8197" width="9" style="32" customWidth="1"/>
    <col min="8198" max="8198" width="8" style="32" customWidth="1"/>
    <col min="8199" max="8199" width="8.125" style="32" customWidth="1"/>
    <col min="8200" max="8200" width="8.375" style="32" customWidth="1"/>
    <col min="8201" max="8201" width="7.875" style="32" customWidth="1"/>
    <col min="8202" max="8444" width="7.5" style="32"/>
    <col min="8445" max="8445" width="11.625" style="32" customWidth="1"/>
    <col min="8446" max="8446" width="10.875" style="32" customWidth="1"/>
    <col min="8447" max="8447" width="19.375" style="32" customWidth="1"/>
    <col min="8448" max="8451" width="8.375" style="32" customWidth="1"/>
    <col min="8452" max="8452" width="9.875" style="32" customWidth="1"/>
    <col min="8453" max="8453" width="9" style="32" customWidth="1"/>
    <col min="8454" max="8454" width="8" style="32" customWidth="1"/>
    <col min="8455" max="8455" width="8.125" style="32" customWidth="1"/>
    <col min="8456" max="8456" width="8.375" style="32" customWidth="1"/>
    <col min="8457" max="8457" width="7.875" style="32" customWidth="1"/>
    <col min="8458" max="8700" width="7.5" style="32"/>
    <col min="8701" max="8701" width="11.625" style="32" customWidth="1"/>
    <col min="8702" max="8702" width="10.875" style="32" customWidth="1"/>
    <col min="8703" max="8703" width="19.375" style="32" customWidth="1"/>
    <col min="8704" max="8707" width="8.375" style="32" customWidth="1"/>
    <col min="8708" max="8708" width="9.875" style="32" customWidth="1"/>
    <col min="8709" max="8709" width="9" style="32" customWidth="1"/>
    <col min="8710" max="8710" width="8" style="32" customWidth="1"/>
    <col min="8711" max="8711" width="8.125" style="32" customWidth="1"/>
    <col min="8712" max="8712" width="8.375" style="32" customWidth="1"/>
    <col min="8713" max="8713" width="7.875" style="32" customWidth="1"/>
    <col min="8714" max="8956" width="7.5" style="32"/>
    <col min="8957" max="8957" width="11.625" style="32" customWidth="1"/>
    <col min="8958" max="8958" width="10.875" style="32" customWidth="1"/>
    <col min="8959" max="8959" width="19.375" style="32" customWidth="1"/>
    <col min="8960" max="8963" width="8.375" style="32" customWidth="1"/>
    <col min="8964" max="8964" width="9.875" style="32" customWidth="1"/>
    <col min="8965" max="8965" width="9" style="32" customWidth="1"/>
    <col min="8966" max="8966" width="8" style="32" customWidth="1"/>
    <col min="8967" max="8967" width="8.125" style="32" customWidth="1"/>
    <col min="8968" max="8968" width="8.375" style="32" customWidth="1"/>
    <col min="8969" max="8969" width="7.875" style="32" customWidth="1"/>
    <col min="8970" max="9212" width="7.5" style="32"/>
    <col min="9213" max="9213" width="11.625" style="32" customWidth="1"/>
    <col min="9214" max="9214" width="10.875" style="32" customWidth="1"/>
    <col min="9215" max="9215" width="19.375" style="32" customWidth="1"/>
    <col min="9216" max="9219" width="8.375" style="32" customWidth="1"/>
    <col min="9220" max="9220" width="9.875" style="32" customWidth="1"/>
    <col min="9221" max="9221" width="9" style="32" customWidth="1"/>
    <col min="9222" max="9222" width="8" style="32" customWidth="1"/>
    <col min="9223" max="9223" width="8.125" style="32" customWidth="1"/>
    <col min="9224" max="9224" width="8.375" style="32" customWidth="1"/>
    <col min="9225" max="9225" width="7.875" style="32" customWidth="1"/>
    <col min="9226" max="9468" width="7.5" style="32"/>
    <col min="9469" max="9469" width="11.625" style="32" customWidth="1"/>
    <col min="9470" max="9470" width="10.875" style="32" customWidth="1"/>
    <col min="9471" max="9471" width="19.375" style="32" customWidth="1"/>
    <col min="9472" max="9475" width="8.375" style="32" customWidth="1"/>
    <col min="9476" max="9476" width="9.875" style="32" customWidth="1"/>
    <col min="9477" max="9477" width="9" style="32" customWidth="1"/>
    <col min="9478" max="9478" width="8" style="32" customWidth="1"/>
    <col min="9479" max="9479" width="8.125" style="32" customWidth="1"/>
    <col min="9480" max="9480" width="8.375" style="32" customWidth="1"/>
    <col min="9481" max="9481" width="7.875" style="32" customWidth="1"/>
    <col min="9482" max="9724" width="7.5" style="32"/>
    <col min="9725" max="9725" width="11.625" style="32" customWidth="1"/>
    <col min="9726" max="9726" width="10.875" style="32" customWidth="1"/>
    <col min="9727" max="9727" width="19.375" style="32" customWidth="1"/>
    <col min="9728" max="9731" width="8.375" style="32" customWidth="1"/>
    <col min="9732" max="9732" width="9.875" style="32" customWidth="1"/>
    <col min="9733" max="9733" width="9" style="32" customWidth="1"/>
    <col min="9734" max="9734" width="8" style="32" customWidth="1"/>
    <col min="9735" max="9735" width="8.125" style="32" customWidth="1"/>
    <col min="9736" max="9736" width="8.375" style="32" customWidth="1"/>
    <col min="9737" max="9737" width="7.875" style="32" customWidth="1"/>
    <col min="9738" max="9980" width="7.5" style="32"/>
    <col min="9981" max="9981" width="11.625" style="32" customWidth="1"/>
    <col min="9982" max="9982" width="10.875" style="32" customWidth="1"/>
    <col min="9983" max="9983" width="19.375" style="32" customWidth="1"/>
    <col min="9984" max="9987" width="8.375" style="32" customWidth="1"/>
    <col min="9988" max="9988" width="9.875" style="32" customWidth="1"/>
    <col min="9989" max="9989" width="9" style="32" customWidth="1"/>
    <col min="9990" max="9990" width="8" style="32" customWidth="1"/>
    <col min="9991" max="9991" width="8.125" style="32" customWidth="1"/>
    <col min="9992" max="9992" width="8.375" style="32" customWidth="1"/>
    <col min="9993" max="9993" width="7.875" style="32" customWidth="1"/>
    <col min="9994" max="10236" width="7.5" style="32"/>
    <col min="10237" max="10237" width="11.625" style="32" customWidth="1"/>
    <col min="10238" max="10238" width="10.875" style="32" customWidth="1"/>
    <col min="10239" max="10239" width="19.375" style="32" customWidth="1"/>
    <col min="10240" max="10243" width="8.375" style="32" customWidth="1"/>
    <col min="10244" max="10244" width="9.875" style="32" customWidth="1"/>
    <col min="10245" max="10245" width="9" style="32" customWidth="1"/>
    <col min="10246" max="10246" width="8" style="32" customWidth="1"/>
    <col min="10247" max="10247" width="8.125" style="32" customWidth="1"/>
    <col min="10248" max="10248" width="8.375" style="32" customWidth="1"/>
    <col min="10249" max="10249" width="7.875" style="32" customWidth="1"/>
    <col min="10250" max="10492" width="7.5" style="32"/>
    <col min="10493" max="10493" width="11.625" style="32" customWidth="1"/>
    <col min="10494" max="10494" width="10.875" style="32" customWidth="1"/>
    <col min="10495" max="10495" width="19.375" style="32" customWidth="1"/>
    <col min="10496" max="10499" width="8.375" style="32" customWidth="1"/>
    <col min="10500" max="10500" width="9.875" style="32" customWidth="1"/>
    <col min="10501" max="10501" width="9" style="32" customWidth="1"/>
    <col min="10502" max="10502" width="8" style="32" customWidth="1"/>
    <col min="10503" max="10503" width="8.125" style="32" customWidth="1"/>
    <col min="10504" max="10504" width="8.375" style="32" customWidth="1"/>
    <col min="10505" max="10505" width="7.875" style="32" customWidth="1"/>
    <col min="10506" max="10748" width="7.5" style="32"/>
    <col min="10749" max="10749" width="11.625" style="32" customWidth="1"/>
    <col min="10750" max="10750" width="10.875" style="32" customWidth="1"/>
    <col min="10751" max="10751" width="19.375" style="32" customWidth="1"/>
    <col min="10752" max="10755" width="8.375" style="32" customWidth="1"/>
    <col min="10756" max="10756" width="9.875" style="32" customWidth="1"/>
    <col min="10757" max="10757" width="9" style="32" customWidth="1"/>
    <col min="10758" max="10758" width="8" style="32" customWidth="1"/>
    <col min="10759" max="10759" width="8.125" style="32" customWidth="1"/>
    <col min="10760" max="10760" width="8.375" style="32" customWidth="1"/>
    <col min="10761" max="10761" width="7.875" style="32" customWidth="1"/>
    <col min="10762" max="11004" width="7.5" style="32"/>
    <col min="11005" max="11005" width="11.625" style="32" customWidth="1"/>
    <col min="11006" max="11006" width="10.875" style="32" customWidth="1"/>
    <col min="11007" max="11007" width="19.375" style="32" customWidth="1"/>
    <col min="11008" max="11011" width="8.375" style="32" customWidth="1"/>
    <col min="11012" max="11012" width="9.875" style="32" customWidth="1"/>
    <col min="11013" max="11013" width="9" style="32" customWidth="1"/>
    <col min="11014" max="11014" width="8" style="32" customWidth="1"/>
    <col min="11015" max="11015" width="8.125" style="32" customWidth="1"/>
    <col min="11016" max="11016" width="8.375" style="32" customWidth="1"/>
    <col min="11017" max="11017" width="7.875" style="32" customWidth="1"/>
    <col min="11018" max="11260" width="7.5" style="32"/>
    <col min="11261" max="11261" width="11.625" style="32" customWidth="1"/>
    <col min="11262" max="11262" width="10.875" style="32" customWidth="1"/>
    <col min="11263" max="11263" width="19.375" style="32" customWidth="1"/>
    <col min="11264" max="11267" width="8.375" style="32" customWidth="1"/>
    <col min="11268" max="11268" width="9.875" style="32" customWidth="1"/>
    <col min="11269" max="11269" width="9" style="32" customWidth="1"/>
    <col min="11270" max="11270" width="8" style="32" customWidth="1"/>
    <col min="11271" max="11271" width="8.125" style="32" customWidth="1"/>
    <col min="11272" max="11272" width="8.375" style="32" customWidth="1"/>
    <col min="11273" max="11273" width="7.875" style="32" customWidth="1"/>
    <col min="11274" max="11516" width="7.5" style="32"/>
    <col min="11517" max="11517" width="11.625" style="32" customWidth="1"/>
    <col min="11518" max="11518" width="10.875" style="32" customWidth="1"/>
    <col min="11519" max="11519" width="19.375" style="32" customWidth="1"/>
    <col min="11520" max="11523" width="8.375" style="32" customWidth="1"/>
    <col min="11524" max="11524" width="9.875" style="32" customWidth="1"/>
    <col min="11525" max="11525" width="9" style="32" customWidth="1"/>
    <col min="11526" max="11526" width="8" style="32" customWidth="1"/>
    <col min="11527" max="11527" width="8.125" style="32" customWidth="1"/>
    <col min="11528" max="11528" width="8.375" style="32" customWidth="1"/>
    <col min="11529" max="11529" width="7.875" style="32" customWidth="1"/>
    <col min="11530" max="11772" width="7.5" style="32"/>
    <col min="11773" max="11773" width="11.625" style="32" customWidth="1"/>
    <col min="11774" max="11774" width="10.875" style="32" customWidth="1"/>
    <col min="11775" max="11775" width="19.375" style="32" customWidth="1"/>
    <col min="11776" max="11779" width="8.375" style="32" customWidth="1"/>
    <col min="11780" max="11780" width="9.875" style="32" customWidth="1"/>
    <col min="11781" max="11781" width="9" style="32" customWidth="1"/>
    <col min="11782" max="11782" width="8" style="32" customWidth="1"/>
    <col min="11783" max="11783" width="8.125" style="32" customWidth="1"/>
    <col min="11784" max="11784" width="8.375" style="32" customWidth="1"/>
    <col min="11785" max="11785" width="7.875" style="32" customWidth="1"/>
    <col min="11786" max="12028" width="7.5" style="32"/>
    <col min="12029" max="12029" width="11.625" style="32" customWidth="1"/>
    <col min="12030" max="12030" width="10.875" style="32" customWidth="1"/>
    <col min="12031" max="12031" width="19.375" style="32" customWidth="1"/>
    <col min="12032" max="12035" width="8.375" style="32" customWidth="1"/>
    <col min="12036" max="12036" width="9.875" style="32" customWidth="1"/>
    <col min="12037" max="12037" width="9" style="32" customWidth="1"/>
    <col min="12038" max="12038" width="8" style="32" customWidth="1"/>
    <col min="12039" max="12039" width="8.125" style="32" customWidth="1"/>
    <col min="12040" max="12040" width="8.375" style="32" customWidth="1"/>
    <col min="12041" max="12041" width="7.875" style="32" customWidth="1"/>
    <col min="12042" max="12284" width="7.5" style="32"/>
    <col min="12285" max="12285" width="11.625" style="32" customWidth="1"/>
    <col min="12286" max="12286" width="10.875" style="32" customWidth="1"/>
    <col min="12287" max="12287" width="19.375" style="32" customWidth="1"/>
    <col min="12288" max="12291" width="8.375" style="32" customWidth="1"/>
    <col min="12292" max="12292" width="9.875" style="32" customWidth="1"/>
    <col min="12293" max="12293" width="9" style="32" customWidth="1"/>
    <col min="12294" max="12294" width="8" style="32" customWidth="1"/>
    <col min="12295" max="12295" width="8.125" style="32" customWidth="1"/>
    <col min="12296" max="12296" width="8.375" style="32" customWidth="1"/>
    <col min="12297" max="12297" width="7.875" style="32" customWidth="1"/>
    <col min="12298" max="12540" width="7.5" style="32"/>
    <col min="12541" max="12541" width="11.625" style="32" customWidth="1"/>
    <col min="12542" max="12542" width="10.875" style="32" customWidth="1"/>
    <col min="12543" max="12543" width="19.375" style="32" customWidth="1"/>
    <col min="12544" max="12547" width="8.375" style="32" customWidth="1"/>
    <col min="12548" max="12548" width="9.875" style="32" customWidth="1"/>
    <col min="12549" max="12549" width="9" style="32" customWidth="1"/>
    <col min="12550" max="12550" width="8" style="32" customWidth="1"/>
    <col min="12551" max="12551" width="8.125" style="32" customWidth="1"/>
    <col min="12552" max="12552" width="8.375" style="32" customWidth="1"/>
    <col min="12553" max="12553" width="7.875" style="32" customWidth="1"/>
    <col min="12554" max="12796" width="7.5" style="32"/>
    <col min="12797" max="12797" width="11.625" style="32" customWidth="1"/>
    <col min="12798" max="12798" width="10.875" style="32" customWidth="1"/>
    <col min="12799" max="12799" width="19.375" style="32" customWidth="1"/>
    <col min="12800" max="12803" width="8.375" style="32" customWidth="1"/>
    <col min="12804" max="12804" width="9.875" style="32" customWidth="1"/>
    <col min="12805" max="12805" width="9" style="32" customWidth="1"/>
    <col min="12806" max="12806" width="8" style="32" customWidth="1"/>
    <col min="12807" max="12807" width="8.125" style="32" customWidth="1"/>
    <col min="12808" max="12808" width="8.375" style="32" customWidth="1"/>
    <col min="12809" max="12809" width="7.875" style="32" customWidth="1"/>
    <col min="12810" max="13052" width="7.5" style="32"/>
    <col min="13053" max="13053" width="11.625" style="32" customWidth="1"/>
    <col min="13054" max="13054" width="10.875" style="32" customWidth="1"/>
    <col min="13055" max="13055" width="19.375" style="32" customWidth="1"/>
    <col min="13056" max="13059" width="8.375" style="32" customWidth="1"/>
    <col min="13060" max="13060" width="9.875" style="32" customWidth="1"/>
    <col min="13061" max="13061" width="9" style="32" customWidth="1"/>
    <col min="13062" max="13062" width="8" style="32" customWidth="1"/>
    <col min="13063" max="13063" width="8.125" style="32" customWidth="1"/>
    <col min="13064" max="13064" width="8.375" style="32" customWidth="1"/>
    <col min="13065" max="13065" width="7.875" style="32" customWidth="1"/>
    <col min="13066" max="13308" width="7.5" style="32"/>
    <col min="13309" max="13309" width="11.625" style="32" customWidth="1"/>
    <col min="13310" max="13310" width="10.875" style="32" customWidth="1"/>
    <col min="13311" max="13311" width="19.375" style="32" customWidth="1"/>
    <col min="13312" max="13315" width="8.375" style="32" customWidth="1"/>
    <col min="13316" max="13316" width="9.875" style="32" customWidth="1"/>
    <col min="13317" max="13317" width="9" style="32" customWidth="1"/>
    <col min="13318" max="13318" width="8" style="32" customWidth="1"/>
    <col min="13319" max="13319" width="8.125" style="32" customWidth="1"/>
    <col min="13320" max="13320" width="8.375" style="32" customWidth="1"/>
    <col min="13321" max="13321" width="7.875" style="32" customWidth="1"/>
    <col min="13322" max="13564" width="7.5" style="32"/>
    <col min="13565" max="13565" width="11.625" style="32" customWidth="1"/>
    <col min="13566" max="13566" width="10.875" style="32" customWidth="1"/>
    <col min="13567" max="13567" width="19.375" style="32" customWidth="1"/>
    <col min="13568" max="13571" width="8.375" style="32" customWidth="1"/>
    <col min="13572" max="13572" width="9.875" style="32" customWidth="1"/>
    <col min="13573" max="13573" width="9" style="32" customWidth="1"/>
    <col min="13574" max="13574" width="8" style="32" customWidth="1"/>
    <col min="13575" max="13575" width="8.125" style="32" customWidth="1"/>
    <col min="13576" max="13576" width="8.375" style="32" customWidth="1"/>
    <col min="13577" max="13577" width="7.875" style="32" customWidth="1"/>
    <col min="13578" max="13820" width="7.5" style="32"/>
    <col min="13821" max="13821" width="11.625" style="32" customWidth="1"/>
    <col min="13822" max="13822" width="10.875" style="32" customWidth="1"/>
    <col min="13823" max="13823" width="19.375" style="32" customWidth="1"/>
    <col min="13824" max="13827" width="8.375" style="32" customWidth="1"/>
    <col min="13828" max="13828" width="9.875" style="32" customWidth="1"/>
    <col min="13829" max="13829" width="9" style="32" customWidth="1"/>
    <col min="13830" max="13830" width="8" style="32" customWidth="1"/>
    <col min="13831" max="13831" width="8.125" style="32" customWidth="1"/>
    <col min="13832" max="13832" width="8.375" style="32" customWidth="1"/>
    <col min="13833" max="13833" width="7.875" style="32" customWidth="1"/>
    <col min="13834" max="14076" width="7.5" style="32"/>
    <col min="14077" max="14077" width="11.625" style="32" customWidth="1"/>
    <col min="14078" max="14078" width="10.875" style="32" customWidth="1"/>
    <col min="14079" max="14079" width="19.375" style="32" customWidth="1"/>
    <col min="14080" max="14083" width="8.375" style="32" customWidth="1"/>
    <col min="14084" max="14084" width="9.875" style="32" customWidth="1"/>
    <col min="14085" max="14085" width="9" style="32" customWidth="1"/>
    <col min="14086" max="14086" width="8" style="32" customWidth="1"/>
    <col min="14087" max="14087" width="8.125" style="32" customWidth="1"/>
    <col min="14088" max="14088" width="8.375" style="32" customWidth="1"/>
    <col min="14089" max="14089" width="7.875" style="32" customWidth="1"/>
    <col min="14090" max="14332" width="7.5" style="32"/>
    <col min="14333" max="14333" width="11.625" style="32" customWidth="1"/>
    <col min="14334" max="14334" width="10.875" style="32" customWidth="1"/>
    <col min="14335" max="14335" width="19.375" style="32" customWidth="1"/>
    <col min="14336" max="14339" width="8.375" style="32" customWidth="1"/>
    <col min="14340" max="14340" width="9.875" style="32" customWidth="1"/>
    <col min="14341" max="14341" width="9" style="32" customWidth="1"/>
    <col min="14342" max="14342" width="8" style="32" customWidth="1"/>
    <col min="14343" max="14343" width="8.125" style="32" customWidth="1"/>
    <col min="14344" max="14344" width="8.375" style="32" customWidth="1"/>
    <col min="14345" max="14345" width="7.875" style="32" customWidth="1"/>
    <col min="14346" max="14588" width="7.5" style="32"/>
    <col min="14589" max="14589" width="11.625" style="32" customWidth="1"/>
    <col min="14590" max="14590" width="10.875" style="32" customWidth="1"/>
    <col min="14591" max="14591" width="19.375" style="32" customWidth="1"/>
    <col min="14592" max="14595" width="8.375" style="32" customWidth="1"/>
    <col min="14596" max="14596" width="9.875" style="32" customWidth="1"/>
    <col min="14597" max="14597" width="9" style="32" customWidth="1"/>
    <col min="14598" max="14598" width="8" style="32" customWidth="1"/>
    <col min="14599" max="14599" width="8.125" style="32" customWidth="1"/>
    <col min="14600" max="14600" width="8.375" style="32" customWidth="1"/>
    <col min="14601" max="14601" width="7.875" style="32" customWidth="1"/>
    <col min="14602" max="14844" width="7.5" style="32"/>
    <col min="14845" max="14845" width="11.625" style="32" customWidth="1"/>
    <col min="14846" max="14846" width="10.875" style="32" customWidth="1"/>
    <col min="14847" max="14847" width="19.375" style="32" customWidth="1"/>
    <col min="14848" max="14851" width="8.375" style="32" customWidth="1"/>
    <col min="14852" max="14852" width="9.875" style="32" customWidth="1"/>
    <col min="14853" max="14853" width="9" style="32" customWidth="1"/>
    <col min="14854" max="14854" width="8" style="32" customWidth="1"/>
    <col min="14855" max="14855" width="8.125" style="32" customWidth="1"/>
    <col min="14856" max="14856" width="8.375" style="32" customWidth="1"/>
    <col min="14857" max="14857" width="7.875" style="32" customWidth="1"/>
    <col min="14858" max="15100" width="7.5" style="32"/>
    <col min="15101" max="15101" width="11.625" style="32" customWidth="1"/>
    <col min="15102" max="15102" width="10.875" style="32" customWidth="1"/>
    <col min="15103" max="15103" width="19.375" style="32" customWidth="1"/>
    <col min="15104" max="15107" width="8.375" style="32" customWidth="1"/>
    <col min="15108" max="15108" width="9.875" style="32" customWidth="1"/>
    <col min="15109" max="15109" width="9" style="32" customWidth="1"/>
    <col min="15110" max="15110" width="8" style="32" customWidth="1"/>
    <col min="15111" max="15111" width="8.125" style="32" customWidth="1"/>
    <col min="15112" max="15112" width="8.375" style="32" customWidth="1"/>
    <col min="15113" max="15113" width="7.875" style="32" customWidth="1"/>
    <col min="15114" max="15356" width="7.5" style="32"/>
    <col min="15357" max="15357" width="11.625" style="32" customWidth="1"/>
    <col min="15358" max="15358" width="10.875" style="32" customWidth="1"/>
    <col min="15359" max="15359" width="19.375" style="32" customWidth="1"/>
    <col min="15360" max="15363" width="8.375" style="32" customWidth="1"/>
    <col min="15364" max="15364" width="9.875" style="32" customWidth="1"/>
    <col min="15365" max="15365" width="9" style="32" customWidth="1"/>
    <col min="15366" max="15366" width="8" style="32" customWidth="1"/>
    <col min="15367" max="15367" width="8.125" style="32" customWidth="1"/>
    <col min="15368" max="15368" width="8.375" style="32" customWidth="1"/>
    <col min="15369" max="15369" width="7.875" style="32" customWidth="1"/>
    <col min="15370" max="15612" width="7.5" style="32"/>
    <col min="15613" max="15613" width="11.625" style="32" customWidth="1"/>
    <col min="15614" max="15614" width="10.875" style="32" customWidth="1"/>
    <col min="15615" max="15615" width="19.375" style="32" customWidth="1"/>
    <col min="15616" max="15619" width="8.375" style="32" customWidth="1"/>
    <col min="15620" max="15620" width="9.875" style="32" customWidth="1"/>
    <col min="15621" max="15621" width="9" style="32" customWidth="1"/>
    <col min="15622" max="15622" width="8" style="32" customWidth="1"/>
    <col min="15623" max="15623" width="8.125" style="32" customWidth="1"/>
    <col min="15624" max="15624" width="8.375" style="32" customWidth="1"/>
    <col min="15625" max="15625" width="7.875" style="32" customWidth="1"/>
    <col min="15626" max="15868" width="7.5" style="32"/>
    <col min="15869" max="15869" width="11.625" style="32" customWidth="1"/>
    <col min="15870" max="15870" width="10.875" style="32" customWidth="1"/>
    <col min="15871" max="15871" width="19.375" style="32" customWidth="1"/>
    <col min="15872" max="15875" width="8.375" style="32" customWidth="1"/>
    <col min="15876" max="15876" width="9.875" style="32" customWidth="1"/>
    <col min="15877" max="15877" width="9" style="32" customWidth="1"/>
    <col min="15878" max="15878" width="8" style="32" customWidth="1"/>
    <col min="15879" max="15879" width="8.125" style="32" customWidth="1"/>
    <col min="15880" max="15880" width="8.375" style="32" customWidth="1"/>
    <col min="15881" max="15881" width="7.875" style="32" customWidth="1"/>
    <col min="15882" max="16124" width="7.5" style="32"/>
    <col min="16125" max="16125" width="11.625" style="32" customWidth="1"/>
    <col min="16126" max="16126" width="10.875" style="32" customWidth="1"/>
    <col min="16127" max="16127" width="19.375" style="32" customWidth="1"/>
    <col min="16128" max="16131" width="8.375" style="32" customWidth="1"/>
    <col min="16132" max="16132" width="9.875" style="32" customWidth="1"/>
    <col min="16133" max="16133" width="9" style="32" customWidth="1"/>
    <col min="16134" max="16134" width="8" style="32" customWidth="1"/>
    <col min="16135" max="16135" width="8.125" style="32" customWidth="1"/>
    <col min="16136" max="16136" width="8.375" style="32" customWidth="1"/>
    <col min="16137" max="16137" width="7.875" style="32" customWidth="1"/>
    <col min="16138" max="16384" width="7.5" style="32"/>
  </cols>
  <sheetData>
    <row r="1" ht="21.75" customHeight="1" spans="1:1">
      <c r="A1" s="35" t="s">
        <v>0</v>
      </c>
    </row>
    <row r="2" s="28" customFormat="1" ht="34.5" customHeight="1" spans="1:44">
      <c r="A2" s="36" t="s">
        <v>1</v>
      </c>
      <c r="B2" s="36"/>
      <c r="C2" s="36"/>
      <c r="D2" s="36"/>
      <c r="E2" s="36"/>
      <c r="F2" s="36"/>
      <c r="G2" s="36"/>
      <c r="H2" s="36"/>
      <c r="I2" s="36"/>
      <c r="J2" s="36"/>
      <c r="K2" s="36"/>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c r="AO2" s="78"/>
      <c r="AP2" s="78"/>
      <c r="AQ2" s="78"/>
      <c r="AR2" s="78"/>
    </row>
    <row r="3" s="29" customFormat="1" ht="23.25" customHeight="1" spans="1:11">
      <c r="A3" s="37" t="s">
        <v>120</v>
      </c>
      <c r="B3" s="33" t="s">
        <v>10</v>
      </c>
      <c r="C3" s="33"/>
      <c r="D3" s="33"/>
      <c r="E3" s="38"/>
      <c r="F3" s="38"/>
      <c r="G3" s="38"/>
      <c r="H3" s="38"/>
      <c r="J3" s="79" t="s">
        <v>3</v>
      </c>
      <c r="K3" s="79"/>
    </row>
    <row r="4" s="30" customFormat="1" ht="39" customHeight="1" spans="1:11">
      <c r="A4" s="39" t="s">
        <v>4</v>
      </c>
      <c r="B4" s="40" t="s">
        <v>5</v>
      </c>
      <c r="C4" s="114" t="s">
        <v>193</v>
      </c>
      <c r="D4" s="115"/>
      <c r="E4" s="40" t="s">
        <v>7</v>
      </c>
      <c r="F4" s="43" t="s">
        <v>8</v>
      </c>
      <c r="G4" s="44"/>
      <c r="H4" s="40" t="s">
        <v>9</v>
      </c>
      <c r="I4" s="55" t="s">
        <v>10</v>
      </c>
      <c r="J4" s="55"/>
      <c r="K4" s="55"/>
    </row>
    <row r="5" s="31" customFormat="1" ht="22.5" customHeight="1" spans="1:11">
      <c r="A5" s="45" t="s">
        <v>11</v>
      </c>
      <c r="B5" s="46" t="s">
        <v>12</v>
      </c>
      <c r="C5" s="46"/>
      <c r="D5" s="46"/>
      <c r="E5" s="47" t="s">
        <v>13</v>
      </c>
      <c r="F5" s="48"/>
      <c r="G5" s="49"/>
      <c r="H5" s="47" t="s">
        <v>14</v>
      </c>
      <c r="I5" s="48"/>
      <c r="J5" s="49"/>
      <c r="K5" s="74" t="s">
        <v>15</v>
      </c>
    </row>
    <row r="6" ht="22.5" customHeight="1" spans="1:11">
      <c r="A6" s="45"/>
      <c r="B6" s="39" t="s">
        <v>16</v>
      </c>
      <c r="C6" s="81" t="s">
        <v>194</v>
      </c>
      <c r="D6" s="81"/>
      <c r="E6" s="81" t="s">
        <v>17</v>
      </c>
      <c r="F6" s="51" t="s">
        <v>194</v>
      </c>
      <c r="G6" s="52"/>
      <c r="H6" s="81" t="s">
        <v>19</v>
      </c>
      <c r="I6" s="51" t="s">
        <v>194</v>
      </c>
      <c r="J6" s="80"/>
      <c r="K6" s="81" t="s">
        <v>28</v>
      </c>
    </row>
    <row r="7" ht="22.5" customHeight="1" spans="1:11">
      <c r="A7" s="45"/>
      <c r="B7" s="55" t="s">
        <v>20</v>
      </c>
      <c r="C7" s="81" t="s">
        <v>194</v>
      </c>
      <c r="D7" s="81"/>
      <c r="E7" s="55" t="s">
        <v>20</v>
      </c>
      <c r="F7" s="51" t="s">
        <v>194</v>
      </c>
      <c r="G7" s="52"/>
      <c r="H7" s="55" t="s">
        <v>20</v>
      </c>
      <c r="I7" s="51" t="s">
        <v>194</v>
      </c>
      <c r="J7" s="80"/>
      <c r="K7" s="81"/>
    </row>
    <row r="8" ht="22.5" customHeight="1" spans="1:11">
      <c r="A8" s="45"/>
      <c r="B8" s="55" t="s">
        <v>21</v>
      </c>
      <c r="C8" s="116"/>
      <c r="D8" s="116"/>
      <c r="E8" s="55" t="s">
        <v>21</v>
      </c>
      <c r="F8" s="51"/>
      <c r="G8" s="52"/>
      <c r="H8" s="55" t="s">
        <v>21</v>
      </c>
      <c r="I8" s="117"/>
      <c r="J8" s="119"/>
      <c r="K8" s="81"/>
    </row>
    <row r="9" ht="30" customHeight="1" spans="1:11">
      <c r="A9" s="45" t="s">
        <v>22</v>
      </c>
      <c r="B9" s="57" t="s">
        <v>23</v>
      </c>
      <c r="C9" s="58"/>
      <c r="D9" s="58"/>
      <c r="E9" s="59"/>
      <c r="F9" s="47" t="s">
        <v>24</v>
      </c>
      <c r="G9" s="48"/>
      <c r="H9" s="48"/>
      <c r="I9" s="48"/>
      <c r="J9" s="49"/>
      <c r="K9" s="40" t="s">
        <v>25</v>
      </c>
    </row>
    <row r="10" ht="30" customHeight="1" spans="1:11">
      <c r="A10" s="45"/>
      <c r="B10" s="88" t="s">
        <v>176</v>
      </c>
      <c r="C10" s="89"/>
      <c r="D10" s="89"/>
      <c r="E10" s="89"/>
      <c r="F10" s="117" t="s">
        <v>176</v>
      </c>
      <c r="G10" s="118"/>
      <c r="H10" s="118"/>
      <c r="I10" s="118"/>
      <c r="J10" s="119"/>
      <c r="K10" s="81" t="s">
        <v>28</v>
      </c>
    </row>
    <row r="11" ht="30" customHeight="1" spans="1:11">
      <c r="A11" s="63" t="s">
        <v>29</v>
      </c>
      <c r="B11" s="64" t="s">
        <v>30</v>
      </c>
      <c r="C11" s="64" t="s">
        <v>31</v>
      </c>
      <c r="D11" s="46" t="s">
        <v>32</v>
      </c>
      <c r="E11" s="64" t="s">
        <v>33</v>
      </c>
      <c r="F11" s="65" t="s">
        <v>34</v>
      </c>
      <c r="G11" s="66"/>
      <c r="H11" s="67"/>
      <c r="I11" s="64" t="s">
        <v>35</v>
      </c>
      <c r="J11" s="84" t="s">
        <v>36</v>
      </c>
      <c r="K11" s="70" t="s">
        <v>37</v>
      </c>
    </row>
    <row r="12" ht="30" customHeight="1" spans="1:11">
      <c r="A12" s="68"/>
      <c r="B12" s="69"/>
      <c r="C12" s="69"/>
      <c r="D12" s="46"/>
      <c r="E12" s="69"/>
      <c r="F12" s="40" t="s">
        <v>38</v>
      </c>
      <c r="G12" s="40" t="s">
        <v>39</v>
      </c>
      <c r="H12" s="40" t="s">
        <v>40</v>
      </c>
      <c r="I12" s="69"/>
      <c r="J12" s="85"/>
      <c r="K12" s="70"/>
    </row>
    <row r="13" ht="27.75" customHeight="1" spans="1:11">
      <c r="A13" s="68"/>
      <c r="B13" s="70" t="s">
        <v>41</v>
      </c>
      <c r="C13" s="71" t="s">
        <v>42</v>
      </c>
      <c r="D13" s="71" t="s">
        <v>177</v>
      </c>
      <c r="E13" s="71" t="s">
        <v>127</v>
      </c>
      <c r="F13" s="71" t="s">
        <v>44</v>
      </c>
      <c r="G13" s="71" t="s">
        <v>178</v>
      </c>
      <c r="H13" s="71" t="s">
        <v>77</v>
      </c>
      <c r="I13" s="81" t="s">
        <v>179</v>
      </c>
      <c r="J13" s="81" t="s">
        <v>48</v>
      </c>
      <c r="K13" s="40" t="s">
        <v>127</v>
      </c>
    </row>
    <row r="14" customHeight="1" spans="1:11">
      <c r="A14" s="68"/>
      <c r="B14" s="46"/>
      <c r="C14" s="71" t="s">
        <v>49</v>
      </c>
      <c r="D14" s="71" t="s">
        <v>180</v>
      </c>
      <c r="E14" s="71" t="s">
        <v>127</v>
      </c>
      <c r="F14" s="71" t="s">
        <v>44</v>
      </c>
      <c r="G14" s="71" t="s">
        <v>181</v>
      </c>
      <c r="H14" s="71" t="s">
        <v>46</v>
      </c>
      <c r="I14" s="71" t="s">
        <v>28</v>
      </c>
      <c r="J14" s="71" t="s">
        <v>48</v>
      </c>
      <c r="K14" s="71" t="s">
        <v>127</v>
      </c>
    </row>
    <row r="15" ht="14.25" customHeight="1" spans="1:11">
      <c r="A15" s="68"/>
      <c r="B15" s="46"/>
      <c r="C15" s="71" t="s">
        <v>52</v>
      </c>
      <c r="D15" s="71" t="s">
        <v>182</v>
      </c>
      <c r="E15" s="71" t="s">
        <v>127</v>
      </c>
      <c r="F15" s="71" t="s">
        <v>44</v>
      </c>
      <c r="G15" s="71" t="s">
        <v>181</v>
      </c>
      <c r="H15" s="71" t="s">
        <v>46</v>
      </c>
      <c r="I15" s="71" t="s">
        <v>28</v>
      </c>
      <c r="J15" s="71" t="s">
        <v>48</v>
      </c>
      <c r="K15" s="71" t="s">
        <v>127</v>
      </c>
    </row>
    <row r="16" ht="23" customHeight="1" spans="1:11">
      <c r="A16" s="68"/>
      <c r="B16" s="46"/>
      <c r="C16" s="71" t="s">
        <v>54</v>
      </c>
      <c r="D16" s="71" t="s">
        <v>183</v>
      </c>
      <c r="E16" s="71" t="s">
        <v>83</v>
      </c>
      <c r="F16" s="71" t="s">
        <v>90</v>
      </c>
      <c r="G16" s="71"/>
      <c r="H16" s="71" t="s">
        <v>184</v>
      </c>
      <c r="I16" s="71"/>
      <c r="J16" s="71" t="s">
        <v>48</v>
      </c>
      <c r="K16" s="71" t="s">
        <v>83</v>
      </c>
    </row>
    <row r="17" customHeight="1" spans="1:11">
      <c r="A17" s="68"/>
      <c r="B17" s="46"/>
      <c r="C17" s="71" t="s">
        <v>58</v>
      </c>
      <c r="D17" s="72" t="s">
        <v>185</v>
      </c>
      <c r="E17" s="72" t="s">
        <v>136</v>
      </c>
      <c r="F17" s="73" t="s">
        <v>90</v>
      </c>
      <c r="G17" s="73"/>
      <c r="H17" s="73" t="s">
        <v>186</v>
      </c>
      <c r="I17" s="72" t="s">
        <v>186</v>
      </c>
      <c r="J17" s="72" t="s">
        <v>48</v>
      </c>
      <c r="K17" s="72" t="s">
        <v>136</v>
      </c>
    </row>
    <row r="18" customHeight="1" spans="1:11">
      <c r="A18" s="68"/>
      <c r="B18" s="74" t="s">
        <v>60</v>
      </c>
      <c r="C18" s="71" t="s">
        <v>61</v>
      </c>
      <c r="D18" s="72" t="s">
        <v>187</v>
      </c>
      <c r="E18" s="72" t="s">
        <v>63</v>
      </c>
      <c r="F18" s="71" t="s">
        <v>44</v>
      </c>
      <c r="G18" s="73" t="s">
        <v>134</v>
      </c>
      <c r="H18" s="73" t="s">
        <v>46</v>
      </c>
      <c r="I18" s="72" t="s">
        <v>137</v>
      </c>
      <c r="J18" s="72" t="s">
        <v>48</v>
      </c>
      <c r="K18" s="72" t="s">
        <v>63</v>
      </c>
    </row>
    <row r="19" ht="28.5" customHeight="1" spans="1:11">
      <c r="A19" s="68"/>
      <c r="B19" s="70" t="s">
        <v>64</v>
      </c>
      <c r="C19" s="71" t="s">
        <v>65</v>
      </c>
      <c r="D19" s="72"/>
      <c r="E19" s="72"/>
      <c r="F19" s="62"/>
      <c r="G19" s="62"/>
      <c r="H19" s="62"/>
      <c r="I19" s="72"/>
      <c r="J19" s="72"/>
      <c r="K19" s="72" t="s">
        <v>63</v>
      </c>
    </row>
    <row r="20" ht="18" customHeight="1" spans="1:11">
      <c r="A20" s="75"/>
      <c r="B20" s="46" t="s">
        <v>66</v>
      </c>
      <c r="C20" s="46"/>
      <c r="D20" s="46"/>
      <c r="E20" s="46"/>
      <c r="F20" s="46"/>
      <c r="G20" s="46"/>
      <c r="H20" s="46"/>
      <c r="I20" s="46"/>
      <c r="J20" s="46"/>
      <c r="K20" s="87">
        <v>100</v>
      </c>
    </row>
    <row r="21" ht="45.75" customHeight="1" spans="1:11">
      <c r="A21" s="45" t="s">
        <v>67</v>
      </c>
      <c r="B21" s="55" t="s">
        <v>188</v>
      </c>
      <c r="C21" s="55"/>
      <c r="D21" s="55"/>
      <c r="E21" s="55"/>
      <c r="F21" s="55"/>
      <c r="G21" s="55"/>
      <c r="H21" s="55"/>
      <c r="I21" s="55"/>
      <c r="J21" s="55"/>
      <c r="K21" s="55"/>
    </row>
    <row r="22" ht="19.5" customHeight="1" spans="1:9">
      <c r="A22" s="31" t="s">
        <v>167</v>
      </c>
      <c r="B22" s="31"/>
      <c r="H22" s="76" t="s">
        <v>168</v>
      </c>
      <c r="I22" s="76"/>
    </row>
    <row r="24" ht="222" customHeight="1" spans="1:11">
      <c r="A24" s="77" t="s">
        <v>71</v>
      </c>
      <c r="B24" s="77"/>
      <c r="C24" s="77"/>
      <c r="D24" s="77"/>
      <c r="E24" s="77"/>
      <c r="F24" s="77"/>
      <c r="G24" s="77"/>
      <c r="H24" s="77"/>
      <c r="I24" s="77"/>
      <c r="J24" s="77"/>
      <c r="K24" s="77"/>
    </row>
  </sheetData>
  <mergeCells count="40">
    <mergeCell ref="A2:K2"/>
    <mergeCell ref="B3:D3"/>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20:J20"/>
    <mergeCell ref="B21:K21"/>
    <mergeCell ref="A22:B22"/>
    <mergeCell ref="H22:I22"/>
    <mergeCell ref="A24:K24"/>
    <mergeCell ref="A5:A8"/>
    <mergeCell ref="A9:A10"/>
    <mergeCell ref="A11:A20"/>
    <mergeCell ref="B11:B12"/>
    <mergeCell ref="B13:B16"/>
    <mergeCell ref="C11:C12"/>
    <mergeCell ref="D11:D12"/>
    <mergeCell ref="E11:E12"/>
    <mergeCell ref="I11:I12"/>
    <mergeCell ref="J11:J12"/>
    <mergeCell ref="K6:K8"/>
    <mergeCell ref="K11:K12"/>
  </mergeCells>
  <dataValidations count="2">
    <dataValidation type="list" allowBlank="1" showInputMessage="1" showErrorMessage="1" sqref="F4:G4">
      <formula1>"县级项目,转移支付项目"</formula1>
    </dataValidation>
    <dataValidation type="list" allowBlank="1" showInputMessage="1" showErrorMessage="1" sqref="J13 J14 J15 J16 J17 J18 J19">
      <formula1>"完成,未完成"</formula1>
    </dataValidation>
  </dataValidations>
  <printOptions horizontalCentered="1"/>
  <pageMargins left="0.393055555555556" right="0.393055555555556" top="1.10208333333333" bottom="0.354166666666667" header="0.314583333333333" footer="0.314583333333333"/>
  <pageSetup paperSize="9" scale="78" fitToHeight="0" orientation="portrait" horizontalDpi="600"/>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R24"/>
  <sheetViews>
    <sheetView tabSelected="1" zoomScale="80" zoomScaleNormal="80" topLeftCell="C4" workbookViewId="0">
      <selection activeCell="B10" sqref="B10:E10"/>
    </sheetView>
  </sheetViews>
  <sheetFormatPr defaultColWidth="7.5" defaultRowHeight="15" customHeight="1"/>
  <cols>
    <col min="1" max="1" width="10.75" style="32" customWidth="1"/>
    <col min="2" max="2" width="11.625" style="33" customWidth="1"/>
    <col min="3" max="3" width="11.625" style="34" customWidth="1"/>
    <col min="4" max="4" width="13.625" style="34" customWidth="1"/>
    <col min="5" max="5" width="11.625" style="34" customWidth="1"/>
    <col min="6" max="6" width="7.375" style="34" customWidth="1"/>
    <col min="7" max="7" width="8.125" style="34" customWidth="1"/>
    <col min="8" max="8" width="11.75" style="34" customWidth="1"/>
    <col min="9" max="9" width="12.5" style="34" customWidth="1"/>
    <col min="10" max="10" width="9" style="34" customWidth="1"/>
    <col min="11" max="11" width="16.125" style="34" customWidth="1"/>
    <col min="12" max="252" width="7.5" style="32"/>
    <col min="253" max="253" width="11.625" style="32" customWidth="1"/>
    <col min="254" max="254" width="10.875" style="32" customWidth="1"/>
    <col min="255" max="255" width="19.375" style="32" customWidth="1"/>
    <col min="256" max="259" width="8.375" style="32" customWidth="1"/>
    <col min="260" max="260" width="9.875" style="32" customWidth="1"/>
    <col min="261" max="261" width="9" style="32" customWidth="1"/>
    <col min="262" max="262" width="8" style="32" customWidth="1"/>
    <col min="263" max="263" width="8.125" style="32" customWidth="1"/>
    <col min="264" max="264" width="8.375" style="32" customWidth="1"/>
    <col min="265" max="265" width="7.875" style="32" customWidth="1"/>
    <col min="266" max="508" width="7.5" style="32"/>
    <col min="509" max="509" width="11.625" style="32" customWidth="1"/>
    <col min="510" max="510" width="10.875" style="32" customWidth="1"/>
    <col min="511" max="511" width="19.375" style="32" customWidth="1"/>
    <col min="512" max="515" width="8.375" style="32" customWidth="1"/>
    <col min="516" max="516" width="9.875" style="32" customWidth="1"/>
    <col min="517" max="517" width="9" style="32" customWidth="1"/>
    <col min="518" max="518" width="8" style="32" customWidth="1"/>
    <col min="519" max="519" width="8.125" style="32" customWidth="1"/>
    <col min="520" max="520" width="8.375" style="32" customWidth="1"/>
    <col min="521" max="521" width="7.875" style="32" customWidth="1"/>
    <col min="522" max="764" width="7.5" style="32"/>
    <col min="765" max="765" width="11.625" style="32" customWidth="1"/>
    <col min="766" max="766" width="10.875" style="32" customWidth="1"/>
    <col min="767" max="767" width="19.375" style="32" customWidth="1"/>
    <col min="768" max="771" width="8.375" style="32" customWidth="1"/>
    <col min="772" max="772" width="9.875" style="32" customWidth="1"/>
    <col min="773" max="773" width="9" style="32" customWidth="1"/>
    <col min="774" max="774" width="8" style="32" customWidth="1"/>
    <col min="775" max="775" width="8.125" style="32" customWidth="1"/>
    <col min="776" max="776" width="8.375" style="32" customWidth="1"/>
    <col min="777" max="777" width="7.875" style="32" customWidth="1"/>
    <col min="778" max="1020" width="7.5" style="32"/>
    <col min="1021" max="1021" width="11.625" style="32" customWidth="1"/>
    <col min="1022" max="1022" width="10.875" style="32" customWidth="1"/>
    <col min="1023" max="1023" width="19.375" style="32" customWidth="1"/>
    <col min="1024" max="1027" width="8.375" style="32" customWidth="1"/>
    <col min="1028" max="1028" width="9.875" style="32" customWidth="1"/>
    <col min="1029" max="1029" width="9" style="32" customWidth="1"/>
    <col min="1030" max="1030" width="8" style="32" customWidth="1"/>
    <col min="1031" max="1031" width="8.125" style="32" customWidth="1"/>
    <col min="1032" max="1032" width="8.375" style="32" customWidth="1"/>
    <col min="1033" max="1033" width="7.875" style="32" customWidth="1"/>
    <col min="1034" max="1276" width="7.5" style="32"/>
    <col min="1277" max="1277" width="11.625" style="32" customWidth="1"/>
    <col min="1278" max="1278" width="10.875" style="32" customWidth="1"/>
    <col min="1279" max="1279" width="19.375" style="32" customWidth="1"/>
    <col min="1280" max="1283" width="8.375" style="32" customWidth="1"/>
    <col min="1284" max="1284" width="9.875" style="32" customWidth="1"/>
    <col min="1285" max="1285" width="9" style="32" customWidth="1"/>
    <col min="1286" max="1286" width="8" style="32" customWidth="1"/>
    <col min="1287" max="1287" width="8.125" style="32" customWidth="1"/>
    <col min="1288" max="1288" width="8.375" style="32" customWidth="1"/>
    <col min="1289" max="1289" width="7.875" style="32" customWidth="1"/>
    <col min="1290" max="1532" width="7.5" style="32"/>
    <col min="1533" max="1533" width="11.625" style="32" customWidth="1"/>
    <col min="1534" max="1534" width="10.875" style="32" customWidth="1"/>
    <col min="1535" max="1535" width="19.375" style="32" customWidth="1"/>
    <col min="1536" max="1539" width="8.375" style="32" customWidth="1"/>
    <col min="1540" max="1540" width="9.875" style="32" customWidth="1"/>
    <col min="1541" max="1541" width="9" style="32" customWidth="1"/>
    <col min="1542" max="1542" width="8" style="32" customWidth="1"/>
    <col min="1543" max="1543" width="8.125" style="32" customWidth="1"/>
    <col min="1544" max="1544" width="8.375" style="32" customWidth="1"/>
    <col min="1545" max="1545" width="7.875" style="32" customWidth="1"/>
    <col min="1546" max="1788" width="7.5" style="32"/>
    <col min="1789" max="1789" width="11.625" style="32" customWidth="1"/>
    <col min="1790" max="1790" width="10.875" style="32" customWidth="1"/>
    <col min="1791" max="1791" width="19.375" style="32" customWidth="1"/>
    <col min="1792" max="1795" width="8.375" style="32" customWidth="1"/>
    <col min="1796" max="1796" width="9.875" style="32" customWidth="1"/>
    <col min="1797" max="1797" width="9" style="32" customWidth="1"/>
    <col min="1798" max="1798" width="8" style="32" customWidth="1"/>
    <col min="1799" max="1799" width="8.125" style="32" customWidth="1"/>
    <col min="1800" max="1800" width="8.375" style="32" customWidth="1"/>
    <col min="1801" max="1801" width="7.875" style="32" customWidth="1"/>
    <col min="1802" max="2044" width="7.5" style="32"/>
    <col min="2045" max="2045" width="11.625" style="32" customWidth="1"/>
    <col min="2046" max="2046" width="10.875" style="32" customWidth="1"/>
    <col min="2047" max="2047" width="19.375" style="32" customWidth="1"/>
    <col min="2048" max="2051" width="8.375" style="32" customWidth="1"/>
    <col min="2052" max="2052" width="9.875" style="32" customWidth="1"/>
    <col min="2053" max="2053" width="9" style="32" customWidth="1"/>
    <col min="2054" max="2054" width="8" style="32" customWidth="1"/>
    <col min="2055" max="2055" width="8.125" style="32" customWidth="1"/>
    <col min="2056" max="2056" width="8.375" style="32" customWidth="1"/>
    <col min="2057" max="2057" width="7.875" style="32" customWidth="1"/>
    <col min="2058" max="2300" width="7.5" style="32"/>
    <col min="2301" max="2301" width="11.625" style="32" customWidth="1"/>
    <col min="2302" max="2302" width="10.875" style="32" customWidth="1"/>
    <col min="2303" max="2303" width="19.375" style="32" customWidth="1"/>
    <col min="2304" max="2307" width="8.375" style="32" customWidth="1"/>
    <col min="2308" max="2308" width="9.875" style="32" customWidth="1"/>
    <col min="2309" max="2309" width="9" style="32" customWidth="1"/>
    <col min="2310" max="2310" width="8" style="32" customWidth="1"/>
    <col min="2311" max="2311" width="8.125" style="32" customWidth="1"/>
    <col min="2312" max="2312" width="8.375" style="32" customWidth="1"/>
    <col min="2313" max="2313" width="7.875" style="32" customWidth="1"/>
    <col min="2314" max="2556" width="7.5" style="32"/>
    <col min="2557" max="2557" width="11.625" style="32" customWidth="1"/>
    <col min="2558" max="2558" width="10.875" style="32" customWidth="1"/>
    <col min="2559" max="2559" width="19.375" style="32" customWidth="1"/>
    <col min="2560" max="2563" width="8.375" style="32" customWidth="1"/>
    <col min="2564" max="2564" width="9.875" style="32" customWidth="1"/>
    <col min="2565" max="2565" width="9" style="32" customWidth="1"/>
    <col min="2566" max="2566" width="8" style="32" customWidth="1"/>
    <col min="2567" max="2567" width="8.125" style="32" customWidth="1"/>
    <col min="2568" max="2568" width="8.375" style="32" customWidth="1"/>
    <col min="2569" max="2569" width="7.875" style="32" customWidth="1"/>
    <col min="2570" max="2812" width="7.5" style="32"/>
    <col min="2813" max="2813" width="11.625" style="32" customWidth="1"/>
    <col min="2814" max="2814" width="10.875" style="32" customWidth="1"/>
    <col min="2815" max="2815" width="19.375" style="32" customWidth="1"/>
    <col min="2816" max="2819" width="8.375" style="32" customWidth="1"/>
    <col min="2820" max="2820" width="9.875" style="32" customWidth="1"/>
    <col min="2821" max="2821" width="9" style="32" customWidth="1"/>
    <col min="2822" max="2822" width="8" style="32" customWidth="1"/>
    <col min="2823" max="2823" width="8.125" style="32" customWidth="1"/>
    <col min="2824" max="2824" width="8.375" style="32" customWidth="1"/>
    <col min="2825" max="2825" width="7.875" style="32" customWidth="1"/>
    <col min="2826" max="3068" width="7.5" style="32"/>
    <col min="3069" max="3069" width="11.625" style="32" customWidth="1"/>
    <col min="3070" max="3070" width="10.875" style="32" customWidth="1"/>
    <col min="3071" max="3071" width="19.375" style="32" customWidth="1"/>
    <col min="3072" max="3075" width="8.375" style="32" customWidth="1"/>
    <col min="3076" max="3076" width="9.875" style="32" customWidth="1"/>
    <col min="3077" max="3077" width="9" style="32" customWidth="1"/>
    <col min="3078" max="3078" width="8" style="32" customWidth="1"/>
    <col min="3079" max="3079" width="8.125" style="32" customWidth="1"/>
    <col min="3080" max="3080" width="8.375" style="32" customWidth="1"/>
    <col min="3081" max="3081" width="7.875" style="32" customWidth="1"/>
    <col min="3082" max="3324" width="7.5" style="32"/>
    <col min="3325" max="3325" width="11.625" style="32" customWidth="1"/>
    <col min="3326" max="3326" width="10.875" style="32" customWidth="1"/>
    <col min="3327" max="3327" width="19.375" style="32" customWidth="1"/>
    <col min="3328" max="3331" width="8.375" style="32" customWidth="1"/>
    <col min="3332" max="3332" width="9.875" style="32" customWidth="1"/>
    <col min="3333" max="3333" width="9" style="32" customWidth="1"/>
    <col min="3334" max="3334" width="8" style="32" customWidth="1"/>
    <col min="3335" max="3335" width="8.125" style="32" customWidth="1"/>
    <col min="3336" max="3336" width="8.375" style="32" customWidth="1"/>
    <col min="3337" max="3337" width="7.875" style="32" customWidth="1"/>
    <col min="3338" max="3580" width="7.5" style="32"/>
    <col min="3581" max="3581" width="11.625" style="32" customWidth="1"/>
    <col min="3582" max="3582" width="10.875" style="32" customWidth="1"/>
    <col min="3583" max="3583" width="19.375" style="32" customWidth="1"/>
    <col min="3584" max="3587" width="8.375" style="32" customWidth="1"/>
    <col min="3588" max="3588" width="9.875" style="32" customWidth="1"/>
    <col min="3589" max="3589" width="9" style="32" customWidth="1"/>
    <col min="3590" max="3590" width="8" style="32" customWidth="1"/>
    <col min="3591" max="3591" width="8.125" style="32" customWidth="1"/>
    <col min="3592" max="3592" width="8.375" style="32" customWidth="1"/>
    <col min="3593" max="3593" width="7.875" style="32" customWidth="1"/>
    <col min="3594" max="3836" width="7.5" style="32"/>
    <col min="3837" max="3837" width="11.625" style="32" customWidth="1"/>
    <col min="3838" max="3838" width="10.875" style="32" customWidth="1"/>
    <col min="3839" max="3839" width="19.375" style="32" customWidth="1"/>
    <col min="3840" max="3843" width="8.375" style="32" customWidth="1"/>
    <col min="3844" max="3844" width="9.875" style="32" customWidth="1"/>
    <col min="3845" max="3845" width="9" style="32" customWidth="1"/>
    <col min="3846" max="3846" width="8" style="32" customWidth="1"/>
    <col min="3847" max="3847" width="8.125" style="32" customWidth="1"/>
    <col min="3848" max="3848" width="8.375" style="32" customWidth="1"/>
    <col min="3849" max="3849" width="7.875" style="32" customWidth="1"/>
    <col min="3850" max="4092" width="7.5" style="32"/>
    <col min="4093" max="4093" width="11.625" style="32" customWidth="1"/>
    <col min="4094" max="4094" width="10.875" style="32" customWidth="1"/>
    <col min="4095" max="4095" width="19.375" style="32" customWidth="1"/>
    <col min="4096" max="4099" width="8.375" style="32" customWidth="1"/>
    <col min="4100" max="4100" width="9.875" style="32" customWidth="1"/>
    <col min="4101" max="4101" width="9" style="32" customWidth="1"/>
    <col min="4102" max="4102" width="8" style="32" customWidth="1"/>
    <col min="4103" max="4103" width="8.125" style="32" customWidth="1"/>
    <col min="4104" max="4104" width="8.375" style="32" customWidth="1"/>
    <col min="4105" max="4105" width="7.875" style="32" customWidth="1"/>
    <col min="4106" max="4348" width="7.5" style="32"/>
    <col min="4349" max="4349" width="11.625" style="32" customWidth="1"/>
    <col min="4350" max="4350" width="10.875" style="32" customWidth="1"/>
    <col min="4351" max="4351" width="19.375" style="32" customWidth="1"/>
    <col min="4352" max="4355" width="8.375" style="32" customWidth="1"/>
    <col min="4356" max="4356" width="9.875" style="32" customWidth="1"/>
    <col min="4357" max="4357" width="9" style="32" customWidth="1"/>
    <col min="4358" max="4358" width="8" style="32" customWidth="1"/>
    <col min="4359" max="4359" width="8.125" style="32" customWidth="1"/>
    <col min="4360" max="4360" width="8.375" style="32" customWidth="1"/>
    <col min="4361" max="4361" width="7.875" style="32" customWidth="1"/>
    <col min="4362" max="4604" width="7.5" style="32"/>
    <col min="4605" max="4605" width="11.625" style="32" customWidth="1"/>
    <col min="4606" max="4606" width="10.875" style="32" customWidth="1"/>
    <col min="4607" max="4607" width="19.375" style="32" customWidth="1"/>
    <col min="4608" max="4611" width="8.375" style="32" customWidth="1"/>
    <col min="4612" max="4612" width="9.875" style="32" customWidth="1"/>
    <col min="4613" max="4613" width="9" style="32" customWidth="1"/>
    <col min="4614" max="4614" width="8" style="32" customWidth="1"/>
    <col min="4615" max="4615" width="8.125" style="32" customWidth="1"/>
    <col min="4616" max="4616" width="8.375" style="32" customWidth="1"/>
    <col min="4617" max="4617" width="7.875" style="32" customWidth="1"/>
    <col min="4618" max="4860" width="7.5" style="32"/>
    <col min="4861" max="4861" width="11.625" style="32" customWidth="1"/>
    <col min="4862" max="4862" width="10.875" style="32" customWidth="1"/>
    <col min="4863" max="4863" width="19.375" style="32" customWidth="1"/>
    <col min="4864" max="4867" width="8.375" style="32" customWidth="1"/>
    <col min="4868" max="4868" width="9.875" style="32" customWidth="1"/>
    <col min="4869" max="4869" width="9" style="32" customWidth="1"/>
    <col min="4870" max="4870" width="8" style="32" customWidth="1"/>
    <col min="4871" max="4871" width="8.125" style="32" customWidth="1"/>
    <col min="4872" max="4872" width="8.375" style="32" customWidth="1"/>
    <col min="4873" max="4873" width="7.875" style="32" customWidth="1"/>
    <col min="4874" max="5116" width="7.5" style="32"/>
    <col min="5117" max="5117" width="11.625" style="32" customWidth="1"/>
    <col min="5118" max="5118" width="10.875" style="32" customWidth="1"/>
    <col min="5119" max="5119" width="19.375" style="32" customWidth="1"/>
    <col min="5120" max="5123" width="8.375" style="32" customWidth="1"/>
    <col min="5124" max="5124" width="9.875" style="32" customWidth="1"/>
    <col min="5125" max="5125" width="9" style="32" customWidth="1"/>
    <col min="5126" max="5126" width="8" style="32" customWidth="1"/>
    <col min="5127" max="5127" width="8.125" style="32" customWidth="1"/>
    <col min="5128" max="5128" width="8.375" style="32" customWidth="1"/>
    <col min="5129" max="5129" width="7.875" style="32" customWidth="1"/>
    <col min="5130" max="5372" width="7.5" style="32"/>
    <col min="5373" max="5373" width="11.625" style="32" customWidth="1"/>
    <col min="5374" max="5374" width="10.875" style="32" customWidth="1"/>
    <col min="5375" max="5375" width="19.375" style="32" customWidth="1"/>
    <col min="5376" max="5379" width="8.375" style="32" customWidth="1"/>
    <col min="5380" max="5380" width="9.875" style="32" customWidth="1"/>
    <col min="5381" max="5381" width="9" style="32" customWidth="1"/>
    <col min="5382" max="5382" width="8" style="32" customWidth="1"/>
    <col min="5383" max="5383" width="8.125" style="32" customWidth="1"/>
    <col min="5384" max="5384" width="8.375" style="32" customWidth="1"/>
    <col min="5385" max="5385" width="7.875" style="32" customWidth="1"/>
    <col min="5386" max="5628" width="7.5" style="32"/>
    <col min="5629" max="5629" width="11.625" style="32" customWidth="1"/>
    <col min="5630" max="5630" width="10.875" style="32" customWidth="1"/>
    <col min="5631" max="5631" width="19.375" style="32" customWidth="1"/>
    <col min="5632" max="5635" width="8.375" style="32" customWidth="1"/>
    <col min="5636" max="5636" width="9.875" style="32" customWidth="1"/>
    <col min="5637" max="5637" width="9" style="32" customWidth="1"/>
    <col min="5638" max="5638" width="8" style="32" customWidth="1"/>
    <col min="5639" max="5639" width="8.125" style="32" customWidth="1"/>
    <col min="5640" max="5640" width="8.375" style="32" customWidth="1"/>
    <col min="5641" max="5641" width="7.875" style="32" customWidth="1"/>
    <col min="5642" max="5884" width="7.5" style="32"/>
    <col min="5885" max="5885" width="11.625" style="32" customWidth="1"/>
    <col min="5886" max="5886" width="10.875" style="32" customWidth="1"/>
    <col min="5887" max="5887" width="19.375" style="32" customWidth="1"/>
    <col min="5888" max="5891" width="8.375" style="32" customWidth="1"/>
    <col min="5892" max="5892" width="9.875" style="32" customWidth="1"/>
    <col min="5893" max="5893" width="9" style="32" customWidth="1"/>
    <col min="5894" max="5894" width="8" style="32" customWidth="1"/>
    <col min="5895" max="5895" width="8.125" style="32" customWidth="1"/>
    <col min="5896" max="5896" width="8.375" style="32" customWidth="1"/>
    <col min="5897" max="5897" width="7.875" style="32" customWidth="1"/>
    <col min="5898" max="6140" width="7.5" style="32"/>
    <col min="6141" max="6141" width="11.625" style="32" customWidth="1"/>
    <col min="6142" max="6142" width="10.875" style="32" customWidth="1"/>
    <col min="6143" max="6143" width="19.375" style="32" customWidth="1"/>
    <col min="6144" max="6147" width="8.375" style="32" customWidth="1"/>
    <col min="6148" max="6148" width="9.875" style="32" customWidth="1"/>
    <col min="6149" max="6149" width="9" style="32" customWidth="1"/>
    <col min="6150" max="6150" width="8" style="32" customWidth="1"/>
    <col min="6151" max="6151" width="8.125" style="32" customWidth="1"/>
    <col min="6152" max="6152" width="8.375" style="32" customWidth="1"/>
    <col min="6153" max="6153" width="7.875" style="32" customWidth="1"/>
    <col min="6154" max="6396" width="7.5" style="32"/>
    <col min="6397" max="6397" width="11.625" style="32" customWidth="1"/>
    <col min="6398" max="6398" width="10.875" style="32" customWidth="1"/>
    <col min="6399" max="6399" width="19.375" style="32" customWidth="1"/>
    <col min="6400" max="6403" width="8.375" style="32" customWidth="1"/>
    <col min="6404" max="6404" width="9.875" style="32" customWidth="1"/>
    <col min="6405" max="6405" width="9" style="32" customWidth="1"/>
    <col min="6406" max="6406" width="8" style="32" customWidth="1"/>
    <col min="6407" max="6407" width="8.125" style="32" customWidth="1"/>
    <col min="6408" max="6408" width="8.375" style="32" customWidth="1"/>
    <col min="6409" max="6409" width="7.875" style="32" customWidth="1"/>
    <col min="6410" max="6652" width="7.5" style="32"/>
    <col min="6653" max="6653" width="11.625" style="32" customWidth="1"/>
    <col min="6654" max="6654" width="10.875" style="32" customWidth="1"/>
    <col min="6655" max="6655" width="19.375" style="32" customWidth="1"/>
    <col min="6656" max="6659" width="8.375" style="32" customWidth="1"/>
    <col min="6660" max="6660" width="9.875" style="32" customWidth="1"/>
    <col min="6661" max="6661" width="9" style="32" customWidth="1"/>
    <col min="6662" max="6662" width="8" style="32" customWidth="1"/>
    <col min="6663" max="6663" width="8.125" style="32" customWidth="1"/>
    <col min="6664" max="6664" width="8.375" style="32" customWidth="1"/>
    <col min="6665" max="6665" width="7.875" style="32" customWidth="1"/>
    <col min="6666" max="6908" width="7.5" style="32"/>
    <col min="6909" max="6909" width="11.625" style="32" customWidth="1"/>
    <col min="6910" max="6910" width="10.875" style="32" customWidth="1"/>
    <col min="6911" max="6911" width="19.375" style="32" customWidth="1"/>
    <col min="6912" max="6915" width="8.375" style="32" customWidth="1"/>
    <col min="6916" max="6916" width="9.875" style="32" customWidth="1"/>
    <col min="6917" max="6917" width="9" style="32" customWidth="1"/>
    <col min="6918" max="6918" width="8" style="32" customWidth="1"/>
    <col min="6919" max="6919" width="8.125" style="32" customWidth="1"/>
    <col min="6920" max="6920" width="8.375" style="32" customWidth="1"/>
    <col min="6921" max="6921" width="7.875" style="32" customWidth="1"/>
    <col min="6922" max="7164" width="7.5" style="32"/>
    <col min="7165" max="7165" width="11.625" style="32" customWidth="1"/>
    <col min="7166" max="7166" width="10.875" style="32" customWidth="1"/>
    <col min="7167" max="7167" width="19.375" style="32" customWidth="1"/>
    <col min="7168" max="7171" width="8.375" style="32" customWidth="1"/>
    <col min="7172" max="7172" width="9.875" style="32" customWidth="1"/>
    <col min="7173" max="7173" width="9" style="32" customWidth="1"/>
    <col min="7174" max="7174" width="8" style="32" customWidth="1"/>
    <col min="7175" max="7175" width="8.125" style="32" customWidth="1"/>
    <col min="7176" max="7176" width="8.375" style="32" customWidth="1"/>
    <col min="7177" max="7177" width="7.875" style="32" customWidth="1"/>
    <col min="7178" max="7420" width="7.5" style="32"/>
    <col min="7421" max="7421" width="11.625" style="32" customWidth="1"/>
    <col min="7422" max="7422" width="10.875" style="32" customWidth="1"/>
    <col min="7423" max="7423" width="19.375" style="32" customWidth="1"/>
    <col min="7424" max="7427" width="8.375" style="32" customWidth="1"/>
    <col min="7428" max="7428" width="9.875" style="32" customWidth="1"/>
    <col min="7429" max="7429" width="9" style="32" customWidth="1"/>
    <col min="7430" max="7430" width="8" style="32" customWidth="1"/>
    <col min="7431" max="7431" width="8.125" style="32" customWidth="1"/>
    <col min="7432" max="7432" width="8.375" style="32" customWidth="1"/>
    <col min="7433" max="7433" width="7.875" style="32" customWidth="1"/>
    <col min="7434" max="7676" width="7.5" style="32"/>
    <col min="7677" max="7677" width="11.625" style="32" customWidth="1"/>
    <col min="7678" max="7678" width="10.875" style="32" customWidth="1"/>
    <col min="7679" max="7679" width="19.375" style="32" customWidth="1"/>
    <col min="7680" max="7683" width="8.375" style="32" customWidth="1"/>
    <col min="7684" max="7684" width="9.875" style="32" customWidth="1"/>
    <col min="7685" max="7685" width="9" style="32" customWidth="1"/>
    <col min="7686" max="7686" width="8" style="32" customWidth="1"/>
    <col min="7687" max="7687" width="8.125" style="32" customWidth="1"/>
    <col min="7688" max="7688" width="8.375" style="32" customWidth="1"/>
    <col min="7689" max="7689" width="7.875" style="32" customWidth="1"/>
    <col min="7690" max="7932" width="7.5" style="32"/>
    <col min="7933" max="7933" width="11.625" style="32" customWidth="1"/>
    <col min="7934" max="7934" width="10.875" style="32" customWidth="1"/>
    <col min="7935" max="7935" width="19.375" style="32" customWidth="1"/>
    <col min="7936" max="7939" width="8.375" style="32" customWidth="1"/>
    <col min="7940" max="7940" width="9.875" style="32" customWidth="1"/>
    <col min="7941" max="7941" width="9" style="32" customWidth="1"/>
    <col min="7942" max="7942" width="8" style="32" customWidth="1"/>
    <col min="7943" max="7943" width="8.125" style="32" customWidth="1"/>
    <col min="7944" max="7944" width="8.375" style="32" customWidth="1"/>
    <col min="7945" max="7945" width="7.875" style="32" customWidth="1"/>
    <col min="7946" max="8188" width="7.5" style="32"/>
    <col min="8189" max="8189" width="11.625" style="32" customWidth="1"/>
    <col min="8190" max="8190" width="10.875" style="32" customWidth="1"/>
    <col min="8191" max="8191" width="19.375" style="32" customWidth="1"/>
    <col min="8192" max="8195" width="8.375" style="32" customWidth="1"/>
    <col min="8196" max="8196" width="9.875" style="32" customWidth="1"/>
    <col min="8197" max="8197" width="9" style="32" customWidth="1"/>
    <col min="8198" max="8198" width="8" style="32" customWidth="1"/>
    <col min="8199" max="8199" width="8.125" style="32" customWidth="1"/>
    <col min="8200" max="8200" width="8.375" style="32" customWidth="1"/>
    <col min="8201" max="8201" width="7.875" style="32" customWidth="1"/>
    <col min="8202" max="8444" width="7.5" style="32"/>
    <col min="8445" max="8445" width="11.625" style="32" customWidth="1"/>
    <col min="8446" max="8446" width="10.875" style="32" customWidth="1"/>
    <col min="8447" max="8447" width="19.375" style="32" customWidth="1"/>
    <col min="8448" max="8451" width="8.375" style="32" customWidth="1"/>
    <col min="8452" max="8452" width="9.875" style="32" customWidth="1"/>
    <col min="8453" max="8453" width="9" style="32" customWidth="1"/>
    <col min="8454" max="8454" width="8" style="32" customWidth="1"/>
    <col min="8455" max="8455" width="8.125" style="32" customWidth="1"/>
    <col min="8456" max="8456" width="8.375" style="32" customWidth="1"/>
    <col min="8457" max="8457" width="7.875" style="32" customWidth="1"/>
    <col min="8458" max="8700" width="7.5" style="32"/>
    <col min="8701" max="8701" width="11.625" style="32" customWidth="1"/>
    <col min="8702" max="8702" width="10.875" style="32" customWidth="1"/>
    <col min="8703" max="8703" width="19.375" style="32" customWidth="1"/>
    <col min="8704" max="8707" width="8.375" style="32" customWidth="1"/>
    <col min="8708" max="8708" width="9.875" style="32" customWidth="1"/>
    <col min="8709" max="8709" width="9" style="32" customWidth="1"/>
    <col min="8710" max="8710" width="8" style="32" customWidth="1"/>
    <col min="8711" max="8711" width="8.125" style="32" customWidth="1"/>
    <col min="8712" max="8712" width="8.375" style="32" customWidth="1"/>
    <col min="8713" max="8713" width="7.875" style="32" customWidth="1"/>
    <col min="8714" max="8956" width="7.5" style="32"/>
    <col min="8957" max="8957" width="11.625" style="32" customWidth="1"/>
    <col min="8958" max="8958" width="10.875" style="32" customWidth="1"/>
    <col min="8959" max="8959" width="19.375" style="32" customWidth="1"/>
    <col min="8960" max="8963" width="8.375" style="32" customWidth="1"/>
    <col min="8964" max="8964" width="9.875" style="32" customWidth="1"/>
    <col min="8965" max="8965" width="9" style="32" customWidth="1"/>
    <col min="8966" max="8966" width="8" style="32" customWidth="1"/>
    <col min="8967" max="8967" width="8.125" style="32" customWidth="1"/>
    <col min="8968" max="8968" width="8.375" style="32" customWidth="1"/>
    <col min="8969" max="8969" width="7.875" style="32" customWidth="1"/>
    <col min="8970" max="9212" width="7.5" style="32"/>
    <col min="9213" max="9213" width="11.625" style="32" customWidth="1"/>
    <col min="9214" max="9214" width="10.875" style="32" customWidth="1"/>
    <col min="9215" max="9215" width="19.375" style="32" customWidth="1"/>
    <col min="9216" max="9219" width="8.375" style="32" customWidth="1"/>
    <col min="9220" max="9220" width="9.875" style="32" customWidth="1"/>
    <col min="9221" max="9221" width="9" style="32" customWidth="1"/>
    <col min="9222" max="9222" width="8" style="32" customWidth="1"/>
    <col min="9223" max="9223" width="8.125" style="32" customWidth="1"/>
    <col min="9224" max="9224" width="8.375" style="32" customWidth="1"/>
    <col min="9225" max="9225" width="7.875" style="32" customWidth="1"/>
    <col min="9226" max="9468" width="7.5" style="32"/>
    <col min="9469" max="9469" width="11.625" style="32" customWidth="1"/>
    <col min="9470" max="9470" width="10.875" style="32" customWidth="1"/>
    <col min="9471" max="9471" width="19.375" style="32" customWidth="1"/>
    <col min="9472" max="9475" width="8.375" style="32" customWidth="1"/>
    <col min="9476" max="9476" width="9.875" style="32" customWidth="1"/>
    <col min="9477" max="9477" width="9" style="32" customWidth="1"/>
    <col min="9478" max="9478" width="8" style="32" customWidth="1"/>
    <col min="9479" max="9479" width="8.125" style="32" customWidth="1"/>
    <col min="9480" max="9480" width="8.375" style="32" customWidth="1"/>
    <col min="9481" max="9481" width="7.875" style="32" customWidth="1"/>
    <col min="9482" max="9724" width="7.5" style="32"/>
    <col min="9725" max="9725" width="11.625" style="32" customWidth="1"/>
    <col min="9726" max="9726" width="10.875" style="32" customWidth="1"/>
    <col min="9727" max="9727" width="19.375" style="32" customWidth="1"/>
    <col min="9728" max="9731" width="8.375" style="32" customWidth="1"/>
    <col min="9732" max="9732" width="9.875" style="32" customWidth="1"/>
    <col min="9733" max="9733" width="9" style="32" customWidth="1"/>
    <col min="9734" max="9734" width="8" style="32" customWidth="1"/>
    <col min="9735" max="9735" width="8.125" style="32" customWidth="1"/>
    <col min="9736" max="9736" width="8.375" style="32" customWidth="1"/>
    <col min="9737" max="9737" width="7.875" style="32" customWidth="1"/>
    <col min="9738" max="9980" width="7.5" style="32"/>
    <col min="9981" max="9981" width="11.625" style="32" customWidth="1"/>
    <col min="9982" max="9982" width="10.875" style="32" customWidth="1"/>
    <col min="9983" max="9983" width="19.375" style="32" customWidth="1"/>
    <col min="9984" max="9987" width="8.375" style="32" customWidth="1"/>
    <col min="9988" max="9988" width="9.875" style="32" customWidth="1"/>
    <col min="9989" max="9989" width="9" style="32" customWidth="1"/>
    <col min="9990" max="9990" width="8" style="32" customWidth="1"/>
    <col min="9991" max="9991" width="8.125" style="32" customWidth="1"/>
    <col min="9992" max="9992" width="8.375" style="32" customWidth="1"/>
    <col min="9993" max="9993" width="7.875" style="32" customWidth="1"/>
    <col min="9994" max="10236" width="7.5" style="32"/>
    <col min="10237" max="10237" width="11.625" style="32" customWidth="1"/>
    <col min="10238" max="10238" width="10.875" style="32" customWidth="1"/>
    <col min="10239" max="10239" width="19.375" style="32" customWidth="1"/>
    <col min="10240" max="10243" width="8.375" style="32" customWidth="1"/>
    <col min="10244" max="10244" width="9.875" style="32" customWidth="1"/>
    <col min="10245" max="10245" width="9" style="32" customWidth="1"/>
    <col min="10246" max="10246" width="8" style="32" customWidth="1"/>
    <col min="10247" max="10247" width="8.125" style="32" customWidth="1"/>
    <col min="10248" max="10248" width="8.375" style="32" customWidth="1"/>
    <col min="10249" max="10249" width="7.875" style="32" customWidth="1"/>
    <col min="10250" max="10492" width="7.5" style="32"/>
    <col min="10493" max="10493" width="11.625" style="32" customWidth="1"/>
    <col min="10494" max="10494" width="10.875" style="32" customWidth="1"/>
    <col min="10495" max="10495" width="19.375" style="32" customWidth="1"/>
    <col min="10496" max="10499" width="8.375" style="32" customWidth="1"/>
    <col min="10500" max="10500" width="9.875" style="32" customWidth="1"/>
    <col min="10501" max="10501" width="9" style="32" customWidth="1"/>
    <col min="10502" max="10502" width="8" style="32" customWidth="1"/>
    <col min="10503" max="10503" width="8.125" style="32" customWidth="1"/>
    <col min="10504" max="10504" width="8.375" style="32" customWidth="1"/>
    <col min="10505" max="10505" width="7.875" style="32" customWidth="1"/>
    <col min="10506" max="10748" width="7.5" style="32"/>
    <col min="10749" max="10749" width="11.625" style="32" customWidth="1"/>
    <col min="10750" max="10750" width="10.875" style="32" customWidth="1"/>
    <col min="10751" max="10751" width="19.375" style="32" customWidth="1"/>
    <col min="10752" max="10755" width="8.375" style="32" customWidth="1"/>
    <col min="10756" max="10756" width="9.875" style="32" customWidth="1"/>
    <col min="10757" max="10757" width="9" style="32" customWidth="1"/>
    <col min="10758" max="10758" width="8" style="32" customWidth="1"/>
    <col min="10759" max="10759" width="8.125" style="32" customWidth="1"/>
    <col min="10760" max="10760" width="8.375" style="32" customWidth="1"/>
    <col min="10761" max="10761" width="7.875" style="32" customWidth="1"/>
    <col min="10762" max="11004" width="7.5" style="32"/>
    <col min="11005" max="11005" width="11.625" style="32" customWidth="1"/>
    <col min="11006" max="11006" width="10.875" style="32" customWidth="1"/>
    <col min="11007" max="11007" width="19.375" style="32" customWidth="1"/>
    <col min="11008" max="11011" width="8.375" style="32" customWidth="1"/>
    <col min="11012" max="11012" width="9.875" style="32" customWidth="1"/>
    <col min="11013" max="11013" width="9" style="32" customWidth="1"/>
    <col min="11014" max="11014" width="8" style="32" customWidth="1"/>
    <col min="11015" max="11015" width="8.125" style="32" customWidth="1"/>
    <col min="11016" max="11016" width="8.375" style="32" customWidth="1"/>
    <col min="11017" max="11017" width="7.875" style="32" customWidth="1"/>
    <col min="11018" max="11260" width="7.5" style="32"/>
    <col min="11261" max="11261" width="11.625" style="32" customWidth="1"/>
    <col min="11262" max="11262" width="10.875" style="32" customWidth="1"/>
    <col min="11263" max="11263" width="19.375" style="32" customWidth="1"/>
    <col min="11264" max="11267" width="8.375" style="32" customWidth="1"/>
    <col min="11268" max="11268" width="9.875" style="32" customWidth="1"/>
    <col min="11269" max="11269" width="9" style="32" customWidth="1"/>
    <col min="11270" max="11270" width="8" style="32" customWidth="1"/>
    <col min="11271" max="11271" width="8.125" style="32" customWidth="1"/>
    <col min="11272" max="11272" width="8.375" style="32" customWidth="1"/>
    <col min="11273" max="11273" width="7.875" style="32" customWidth="1"/>
    <col min="11274" max="11516" width="7.5" style="32"/>
    <col min="11517" max="11517" width="11.625" style="32" customWidth="1"/>
    <col min="11518" max="11518" width="10.875" style="32" customWidth="1"/>
    <col min="11519" max="11519" width="19.375" style="32" customWidth="1"/>
    <col min="11520" max="11523" width="8.375" style="32" customWidth="1"/>
    <col min="11524" max="11524" width="9.875" style="32" customWidth="1"/>
    <col min="11525" max="11525" width="9" style="32" customWidth="1"/>
    <col min="11526" max="11526" width="8" style="32" customWidth="1"/>
    <col min="11527" max="11527" width="8.125" style="32" customWidth="1"/>
    <col min="11528" max="11528" width="8.375" style="32" customWidth="1"/>
    <col min="11529" max="11529" width="7.875" style="32" customWidth="1"/>
    <col min="11530" max="11772" width="7.5" style="32"/>
    <col min="11773" max="11773" width="11.625" style="32" customWidth="1"/>
    <col min="11774" max="11774" width="10.875" style="32" customWidth="1"/>
    <col min="11775" max="11775" width="19.375" style="32" customWidth="1"/>
    <col min="11776" max="11779" width="8.375" style="32" customWidth="1"/>
    <col min="11780" max="11780" width="9.875" style="32" customWidth="1"/>
    <col min="11781" max="11781" width="9" style="32" customWidth="1"/>
    <col min="11782" max="11782" width="8" style="32" customWidth="1"/>
    <col min="11783" max="11783" width="8.125" style="32" customWidth="1"/>
    <col min="11784" max="11784" width="8.375" style="32" customWidth="1"/>
    <col min="11785" max="11785" width="7.875" style="32" customWidth="1"/>
    <col min="11786" max="12028" width="7.5" style="32"/>
    <col min="12029" max="12029" width="11.625" style="32" customWidth="1"/>
    <col min="12030" max="12030" width="10.875" style="32" customWidth="1"/>
    <col min="12031" max="12031" width="19.375" style="32" customWidth="1"/>
    <col min="12032" max="12035" width="8.375" style="32" customWidth="1"/>
    <col min="12036" max="12036" width="9.875" style="32" customWidth="1"/>
    <col min="12037" max="12037" width="9" style="32" customWidth="1"/>
    <col min="12038" max="12038" width="8" style="32" customWidth="1"/>
    <col min="12039" max="12039" width="8.125" style="32" customWidth="1"/>
    <col min="12040" max="12040" width="8.375" style="32" customWidth="1"/>
    <col min="12041" max="12041" width="7.875" style="32" customWidth="1"/>
    <col min="12042" max="12284" width="7.5" style="32"/>
    <col min="12285" max="12285" width="11.625" style="32" customWidth="1"/>
    <col min="12286" max="12286" width="10.875" style="32" customWidth="1"/>
    <col min="12287" max="12287" width="19.375" style="32" customWidth="1"/>
    <col min="12288" max="12291" width="8.375" style="32" customWidth="1"/>
    <col min="12292" max="12292" width="9.875" style="32" customWidth="1"/>
    <col min="12293" max="12293" width="9" style="32" customWidth="1"/>
    <col min="12294" max="12294" width="8" style="32" customWidth="1"/>
    <col min="12295" max="12295" width="8.125" style="32" customWidth="1"/>
    <col min="12296" max="12296" width="8.375" style="32" customWidth="1"/>
    <col min="12297" max="12297" width="7.875" style="32" customWidth="1"/>
    <col min="12298" max="12540" width="7.5" style="32"/>
    <col min="12541" max="12541" width="11.625" style="32" customWidth="1"/>
    <col min="12542" max="12542" width="10.875" style="32" customWidth="1"/>
    <col min="12543" max="12543" width="19.375" style="32" customWidth="1"/>
    <col min="12544" max="12547" width="8.375" style="32" customWidth="1"/>
    <col min="12548" max="12548" width="9.875" style="32" customWidth="1"/>
    <col min="12549" max="12549" width="9" style="32" customWidth="1"/>
    <col min="12550" max="12550" width="8" style="32" customWidth="1"/>
    <col min="12551" max="12551" width="8.125" style="32" customWidth="1"/>
    <col min="12552" max="12552" width="8.375" style="32" customWidth="1"/>
    <col min="12553" max="12553" width="7.875" style="32" customWidth="1"/>
    <col min="12554" max="12796" width="7.5" style="32"/>
    <col min="12797" max="12797" width="11.625" style="32" customWidth="1"/>
    <col min="12798" max="12798" width="10.875" style="32" customWidth="1"/>
    <col min="12799" max="12799" width="19.375" style="32" customWidth="1"/>
    <col min="12800" max="12803" width="8.375" style="32" customWidth="1"/>
    <col min="12804" max="12804" width="9.875" style="32" customWidth="1"/>
    <col min="12805" max="12805" width="9" style="32" customWidth="1"/>
    <col min="12806" max="12806" width="8" style="32" customWidth="1"/>
    <col min="12807" max="12807" width="8.125" style="32" customWidth="1"/>
    <col min="12808" max="12808" width="8.375" style="32" customWidth="1"/>
    <col min="12809" max="12809" width="7.875" style="32" customWidth="1"/>
    <col min="12810" max="13052" width="7.5" style="32"/>
    <col min="13053" max="13053" width="11.625" style="32" customWidth="1"/>
    <col min="13054" max="13054" width="10.875" style="32" customWidth="1"/>
    <col min="13055" max="13055" width="19.375" style="32" customWidth="1"/>
    <col min="13056" max="13059" width="8.375" style="32" customWidth="1"/>
    <col min="13060" max="13060" width="9.875" style="32" customWidth="1"/>
    <col min="13061" max="13061" width="9" style="32" customWidth="1"/>
    <col min="13062" max="13062" width="8" style="32" customWidth="1"/>
    <col min="13063" max="13063" width="8.125" style="32" customWidth="1"/>
    <col min="13064" max="13064" width="8.375" style="32" customWidth="1"/>
    <col min="13065" max="13065" width="7.875" style="32" customWidth="1"/>
    <col min="13066" max="13308" width="7.5" style="32"/>
    <col min="13309" max="13309" width="11.625" style="32" customWidth="1"/>
    <col min="13310" max="13310" width="10.875" style="32" customWidth="1"/>
    <col min="13311" max="13311" width="19.375" style="32" customWidth="1"/>
    <col min="13312" max="13315" width="8.375" style="32" customWidth="1"/>
    <col min="13316" max="13316" width="9.875" style="32" customWidth="1"/>
    <col min="13317" max="13317" width="9" style="32" customWidth="1"/>
    <col min="13318" max="13318" width="8" style="32" customWidth="1"/>
    <col min="13319" max="13319" width="8.125" style="32" customWidth="1"/>
    <col min="13320" max="13320" width="8.375" style="32" customWidth="1"/>
    <col min="13321" max="13321" width="7.875" style="32" customWidth="1"/>
    <col min="13322" max="13564" width="7.5" style="32"/>
    <col min="13565" max="13565" width="11.625" style="32" customWidth="1"/>
    <col min="13566" max="13566" width="10.875" style="32" customWidth="1"/>
    <col min="13567" max="13567" width="19.375" style="32" customWidth="1"/>
    <col min="13568" max="13571" width="8.375" style="32" customWidth="1"/>
    <col min="13572" max="13572" width="9.875" style="32" customWidth="1"/>
    <col min="13573" max="13573" width="9" style="32" customWidth="1"/>
    <col min="13574" max="13574" width="8" style="32" customWidth="1"/>
    <col min="13575" max="13575" width="8.125" style="32" customWidth="1"/>
    <col min="13576" max="13576" width="8.375" style="32" customWidth="1"/>
    <col min="13577" max="13577" width="7.875" style="32" customWidth="1"/>
    <col min="13578" max="13820" width="7.5" style="32"/>
    <col min="13821" max="13821" width="11.625" style="32" customWidth="1"/>
    <col min="13822" max="13822" width="10.875" style="32" customWidth="1"/>
    <col min="13823" max="13823" width="19.375" style="32" customWidth="1"/>
    <col min="13824" max="13827" width="8.375" style="32" customWidth="1"/>
    <col min="13828" max="13828" width="9.875" style="32" customWidth="1"/>
    <col min="13829" max="13829" width="9" style="32" customWidth="1"/>
    <col min="13830" max="13830" width="8" style="32" customWidth="1"/>
    <col min="13831" max="13831" width="8.125" style="32" customWidth="1"/>
    <col min="13832" max="13832" width="8.375" style="32" customWidth="1"/>
    <col min="13833" max="13833" width="7.875" style="32" customWidth="1"/>
    <col min="13834" max="14076" width="7.5" style="32"/>
    <col min="14077" max="14077" width="11.625" style="32" customWidth="1"/>
    <col min="14078" max="14078" width="10.875" style="32" customWidth="1"/>
    <col min="14079" max="14079" width="19.375" style="32" customWidth="1"/>
    <col min="14080" max="14083" width="8.375" style="32" customWidth="1"/>
    <col min="14084" max="14084" width="9.875" style="32" customWidth="1"/>
    <col min="14085" max="14085" width="9" style="32" customWidth="1"/>
    <col min="14086" max="14086" width="8" style="32" customWidth="1"/>
    <col min="14087" max="14087" width="8.125" style="32" customWidth="1"/>
    <col min="14088" max="14088" width="8.375" style="32" customWidth="1"/>
    <col min="14089" max="14089" width="7.875" style="32" customWidth="1"/>
    <col min="14090" max="14332" width="7.5" style="32"/>
    <col min="14333" max="14333" width="11.625" style="32" customWidth="1"/>
    <col min="14334" max="14334" width="10.875" style="32" customWidth="1"/>
    <col min="14335" max="14335" width="19.375" style="32" customWidth="1"/>
    <col min="14336" max="14339" width="8.375" style="32" customWidth="1"/>
    <col min="14340" max="14340" width="9.875" style="32" customWidth="1"/>
    <col min="14341" max="14341" width="9" style="32" customWidth="1"/>
    <col min="14342" max="14342" width="8" style="32" customWidth="1"/>
    <col min="14343" max="14343" width="8.125" style="32" customWidth="1"/>
    <col min="14344" max="14344" width="8.375" style="32" customWidth="1"/>
    <col min="14345" max="14345" width="7.875" style="32" customWidth="1"/>
    <col min="14346" max="14588" width="7.5" style="32"/>
    <col min="14589" max="14589" width="11.625" style="32" customWidth="1"/>
    <col min="14590" max="14590" width="10.875" style="32" customWidth="1"/>
    <col min="14591" max="14591" width="19.375" style="32" customWidth="1"/>
    <col min="14592" max="14595" width="8.375" style="32" customWidth="1"/>
    <col min="14596" max="14596" width="9.875" style="32" customWidth="1"/>
    <col min="14597" max="14597" width="9" style="32" customWidth="1"/>
    <col min="14598" max="14598" width="8" style="32" customWidth="1"/>
    <col min="14599" max="14599" width="8.125" style="32" customWidth="1"/>
    <col min="14600" max="14600" width="8.375" style="32" customWidth="1"/>
    <col min="14601" max="14601" width="7.875" style="32" customWidth="1"/>
    <col min="14602" max="14844" width="7.5" style="32"/>
    <col min="14845" max="14845" width="11.625" style="32" customWidth="1"/>
    <col min="14846" max="14846" width="10.875" style="32" customWidth="1"/>
    <col min="14847" max="14847" width="19.375" style="32" customWidth="1"/>
    <col min="14848" max="14851" width="8.375" style="32" customWidth="1"/>
    <col min="14852" max="14852" width="9.875" style="32" customWidth="1"/>
    <col min="14853" max="14853" width="9" style="32" customWidth="1"/>
    <col min="14854" max="14854" width="8" style="32" customWidth="1"/>
    <col min="14855" max="14855" width="8.125" style="32" customWidth="1"/>
    <col min="14856" max="14856" width="8.375" style="32" customWidth="1"/>
    <col min="14857" max="14857" width="7.875" style="32" customWidth="1"/>
    <col min="14858" max="15100" width="7.5" style="32"/>
    <col min="15101" max="15101" width="11.625" style="32" customWidth="1"/>
    <col min="15102" max="15102" width="10.875" style="32" customWidth="1"/>
    <col min="15103" max="15103" width="19.375" style="32" customWidth="1"/>
    <col min="15104" max="15107" width="8.375" style="32" customWidth="1"/>
    <col min="15108" max="15108" width="9.875" style="32" customWidth="1"/>
    <col min="15109" max="15109" width="9" style="32" customWidth="1"/>
    <col min="15110" max="15110" width="8" style="32" customWidth="1"/>
    <col min="15111" max="15111" width="8.125" style="32" customWidth="1"/>
    <col min="15112" max="15112" width="8.375" style="32" customWidth="1"/>
    <col min="15113" max="15113" width="7.875" style="32" customWidth="1"/>
    <col min="15114" max="15356" width="7.5" style="32"/>
    <col min="15357" max="15357" width="11.625" style="32" customWidth="1"/>
    <col min="15358" max="15358" width="10.875" style="32" customWidth="1"/>
    <col min="15359" max="15359" width="19.375" style="32" customWidth="1"/>
    <col min="15360" max="15363" width="8.375" style="32" customWidth="1"/>
    <col min="15364" max="15364" width="9.875" style="32" customWidth="1"/>
    <col min="15365" max="15365" width="9" style="32" customWidth="1"/>
    <col min="15366" max="15366" width="8" style="32" customWidth="1"/>
    <col min="15367" max="15367" width="8.125" style="32" customWidth="1"/>
    <col min="15368" max="15368" width="8.375" style="32" customWidth="1"/>
    <col min="15369" max="15369" width="7.875" style="32" customWidth="1"/>
    <col min="15370" max="15612" width="7.5" style="32"/>
    <col min="15613" max="15613" width="11.625" style="32" customWidth="1"/>
    <col min="15614" max="15614" width="10.875" style="32" customWidth="1"/>
    <col min="15615" max="15615" width="19.375" style="32" customWidth="1"/>
    <col min="15616" max="15619" width="8.375" style="32" customWidth="1"/>
    <col min="15620" max="15620" width="9.875" style="32" customWidth="1"/>
    <col min="15621" max="15621" width="9" style="32" customWidth="1"/>
    <col min="15622" max="15622" width="8" style="32" customWidth="1"/>
    <col min="15623" max="15623" width="8.125" style="32" customWidth="1"/>
    <col min="15624" max="15624" width="8.375" style="32" customWidth="1"/>
    <col min="15625" max="15625" width="7.875" style="32" customWidth="1"/>
    <col min="15626" max="15868" width="7.5" style="32"/>
    <col min="15869" max="15869" width="11.625" style="32" customWidth="1"/>
    <col min="15870" max="15870" width="10.875" style="32" customWidth="1"/>
    <col min="15871" max="15871" width="19.375" style="32" customWidth="1"/>
    <col min="15872" max="15875" width="8.375" style="32" customWidth="1"/>
    <col min="15876" max="15876" width="9.875" style="32" customWidth="1"/>
    <col min="15877" max="15877" width="9" style="32" customWidth="1"/>
    <col min="15878" max="15878" width="8" style="32" customWidth="1"/>
    <col min="15879" max="15879" width="8.125" style="32" customWidth="1"/>
    <col min="15880" max="15880" width="8.375" style="32" customWidth="1"/>
    <col min="15881" max="15881" width="7.875" style="32" customWidth="1"/>
    <col min="15882" max="16124" width="7.5" style="32"/>
    <col min="16125" max="16125" width="11.625" style="32" customWidth="1"/>
    <col min="16126" max="16126" width="10.875" style="32" customWidth="1"/>
    <col min="16127" max="16127" width="19.375" style="32" customWidth="1"/>
    <col min="16128" max="16131" width="8.375" style="32" customWidth="1"/>
    <col min="16132" max="16132" width="9.875" style="32" customWidth="1"/>
    <col min="16133" max="16133" width="9" style="32" customWidth="1"/>
    <col min="16134" max="16134" width="8" style="32" customWidth="1"/>
    <col min="16135" max="16135" width="8.125" style="32" customWidth="1"/>
    <col min="16136" max="16136" width="8.375" style="32" customWidth="1"/>
    <col min="16137" max="16137" width="7.875" style="32" customWidth="1"/>
    <col min="16138" max="16384" width="7.5" style="32"/>
  </cols>
  <sheetData>
    <row r="1" ht="21.75" customHeight="1" spans="1:1">
      <c r="A1" s="35" t="s">
        <v>0</v>
      </c>
    </row>
    <row r="2" s="28" customFormat="1" ht="34.5" customHeight="1" spans="1:44">
      <c r="A2" s="36" t="s">
        <v>1</v>
      </c>
      <c r="B2" s="36"/>
      <c r="C2" s="36"/>
      <c r="D2" s="36"/>
      <c r="E2" s="36"/>
      <c r="F2" s="36"/>
      <c r="G2" s="36"/>
      <c r="H2" s="36"/>
      <c r="I2" s="36"/>
      <c r="J2" s="36"/>
      <c r="K2" s="36"/>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c r="AO2" s="78"/>
      <c r="AP2" s="78"/>
      <c r="AQ2" s="78"/>
      <c r="AR2" s="78"/>
    </row>
    <row r="3" s="29" customFormat="1" ht="23.25" customHeight="1" spans="1:11">
      <c r="A3" s="37" t="s">
        <v>120</v>
      </c>
      <c r="B3" s="33" t="s">
        <v>10</v>
      </c>
      <c r="C3" s="33"/>
      <c r="D3" s="33"/>
      <c r="E3" s="38"/>
      <c r="F3" s="38"/>
      <c r="G3" s="38"/>
      <c r="H3" s="38"/>
      <c r="J3" s="79" t="s">
        <v>3</v>
      </c>
      <c r="K3" s="79"/>
    </row>
    <row r="4" s="30" customFormat="1" ht="39" customHeight="1" spans="1:11">
      <c r="A4" s="39" t="s">
        <v>4</v>
      </c>
      <c r="B4" s="40" t="s">
        <v>5</v>
      </c>
      <c r="C4" s="114" t="s">
        <v>195</v>
      </c>
      <c r="D4" s="115"/>
      <c r="E4" s="40" t="s">
        <v>7</v>
      </c>
      <c r="F4" s="43" t="s">
        <v>8</v>
      </c>
      <c r="G4" s="44"/>
      <c r="H4" s="40" t="s">
        <v>9</v>
      </c>
      <c r="I4" s="55" t="s">
        <v>10</v>
      </c>
      <c r="J4" s="55"/>
      <c r="K4" s="55"/>
    </row>
    <row r="5" s="31" customFormat="1" ht="22.5" customHeight="1" spans="1:11">
      <c r="A5" s="45" t="s">
        <v>11</v>
      </c>
      <c r="B5" s="46" t="s">
        <v>12</v>
      </c>
      <c r="C5" s="46"/>
      <c r="D5" s="46"/>
      <c r="E5" s="47" t="s">
        <v>13</v>
      </c>
      <c r="F5" s="48"/>
      <c r="G5" s="49"/>
      <c r="H5" s="47" t="s">
        <v>14</v>
      </c>
      <c r="I5" s="48"/>
      <c r="J5" s="49"/>
      <c r="K5" s="74" t="s">
        <v>15</v>
      </c>
    </row>
    <row r="6" ht="22.5" customHeight="1" spans="1:11">
      <c r="A6" s="45"/>
      <c r="B6" s="39" t="s">
        <v>16</v>
      </c>
      <c r="C6" s="81" t="s">
        <v>83</v>
      </c>
      <c r="D6" s="81"/>
      <c r="E6" s="81" t="s">
        <v>17</v>
      </c>
      <c r="F6" s="51" t="s">
        <v>83</v>
      </c>
      <c r="G6" s="52"/>
      <c r="H6" s="81" t="s">
        <v>19</v>
      </c>
      <c r="I6" s="51" t="s">
        <v>83</v>
      </c>
      <c r="J6" s="80"/>
      <c r="K6" s="81" t="s">
        <v>28</v>
      </c>
    </row>
    <row r="7" ht="22.5" customHeight="1" spans="1:11">
      <c r="A7" s="45"/>
      <c r="B7" s="55" t="s">
        <v>20</v>
      </c>
      <c r="C7" s="81" t="s">
        <v>83</v>
      </c>
      <c r="D7" s="81"/>
      <c r="E7" s="55" t="s">
        <v>20</v>
      </c>
      <c r="F7" s="51" t="s">
        <v>83</v>
      </c>
      <c r="G7" s="52"/>
      <c r="H7" s="55" t="s">
        <v>20</v>
      </c>
      <c r="I7" s="51" t="s">
        <v>83</v>
      </c>
      <c r="J7" s="80"/>
      <c r="K7" s="81"/>
    </row>
    <row r="8" ht="22.5" customHeight="1" spans="1:11">
      <c r="A8" s="45"/>
      <c r="B8" s="55" t="s">
        <v>21</v>
      </c>
      <c r="C8" s="116"/>
      <c r="D8" s="116"/>
      <c r="E8" s="55" t="s">
        <v>21</v>
      </c>
      <c r="F8" s="51"/>
      <c r="G8" s="52"/>
      <c r="H8" s="55" t="s">
        <v>21</v>
      </c>
      <c r="I8" s="117"/>
      <c r="J8" s="119"/>
      <c r="K8" s="81"/>
    </row>
    <row r="9" ht="30" customHeight="1" spans="1:11">
      <c r="A9" s="45" t="s">
        <v>22</v>
      </c>
      <c r="B9" s="57" t="s">
        <v>23</v>
      </c>
      <c r="C9" s="58"/>
      <c r="D9" s="58"/>
      <c r="E9" s="59"/>
      <c r="F9" s="47" t="s">
        <v>24</v>
      </c>
      <c r="G9" s="48"/>
      <c r="H9" s="48"/>
      <c r="I9" s="48"/>
      <c r="J9" s="49"/>
      <c r="K9" s="40" t="s">
        <v>25</v>
      </c>
    </row>
    <row r="10" ht="30" customHeight="1" spans="1:11">
      <c r="A10" s="45"/>
      <c r="B10" s="60" t="s">
        <v>196</v>
      </c>
      <c r="C10" s="89"/>
      <c r="D10" s="89"/>
      <c r="E10" s="89"/>
      <c r="F10" s="117" t="s">
        <v>196</v>
      </c>
      <c r="G10" s="118"/>
      <c r="H10" s="118"/>
      <c r="I10" s="118"/>
      <c r="J10" s="119"/>
      <c r="K10" s="81" t="s">
        <v>28</v>
      </c>
    </row>
    <row r="11" ht="30" customHeight="1" spans="1:11">
      <c r="A11" s="63" t="s">
        <v>29</v>
      </c>
      <c r="B11" s="64" t="s">
        <v>30</v>
      </c>
      <c r="C11" s="64" t="s">
        <v>31</v>
      </c>
      <c r="D11" s="46" t="s">
        <v>32</v>
      </c>
      <c r="E11" s="64" t="s">
        <v>33</v>
      </c>
      <c r="F11" s="65" t="s">
        <v>34</v>
      </c>
      <c r="G11" s="66"/>
      <c r="H11" s="67"/>
      <c r="I11" s="64" t="s">
        <v>35</v>
      </c>
      <c r="J11" s="84" t="s">
        <v>36</v>
      </c>
      <c r="K11" s="70" t="s">
        <v>37</v>
      </c>
    </row>
    <row r="12" ht="30" customHeight="1" spans="1:11">
      <c r="A12" s="68"/>
      <c r="B12" s="69"/>
      <c r="C12" s="69"/>
      <c r="D12" s="46"/>
      <c r="E12" s="69"/>
      <c r="F12" s="40" t="s">
        <v>38</v>
      </c>
      <c r="G12" s="40" t="s">
        <v>39</v>
      </c>
      <c r="H12" s="40" t="s">
        <v>40</v>
      </c>
      <c r="I12" s="69"/>
      <c r="J12" s="85"/>
      <c r="K12" s="70"/>
    </row>
    <row r="13" ht="27.75" customHeight="1" spans="1:11">
      <c r="A13" s="68"/>
      <c r="B13" s="70" t="s">
        <v>41</v>
      </c>
      <c r="C13" s="71" t="s">
        <v>42</v>
      </c>
      <c r="D13" s="71" t="s">
        <v>197</v>
      </c>
      <c r="E13" s="71" t="s">
        <v>127</v>
      </c>
      <c r="F13" s="71" t="s">
        <v>44</v>
      </c>
      <c r="G13" s="71" t="s">
        <v>198</v>
      </c>
      <c r="H13" s="71" t="s">
        <v>77</v>
      </c>
      <c r="I13" s="81" t="s">
        <v>199</v>
      </c>
      <c r="J13" s="81" t="s">
        <v>48</v>
      </c>
      <c r="K13" s="40" t="s">
        <v>127</v>
      </c>
    </row>
    <row r="14" customHeight="1" spans="1:11">
      <c r="A14" s="68"/>
      <c r="B14" s="46"/>
      <c r="C14" s="71" t="s">
        <v>49</v>
      </c>
      <c r="D14" s="71" t="s">
        <v>200</v>
      </c>
      <c r="E14" s="71" t="s">
        <v>127</v>
      </c>
      <c r="F14" s="71" t="s">
        <v>44</v>
      </c>
      <c r="G14" s="71" t="s">
        <v>201</v>
      </c>
      <c r="H14" s="71" t="s">
        <v>46</v>
      </c>
      <c r="I14" s="71" t="s">
        <v>28</v>
      </c>
      <c r="J14" s="71" t="s">
        <v>48</v>
      </c>
      <c r="K14" s="71" t="s">
        <v>127</v>
      </c>
    </row>
    <row r="15" ht="14.25" customHeight="1" spans="1:11">
      <c r="A15" s="68"/>
      <c r="B15" s="46"/>
      <c r="C15" s="71" t="s">
        <v>52</v>
      </c>
      <c r="D15" s="71" t="s">
        <v>53</v>
      </c>
      <c r="E15" s="71" t="s">
        <v>127</v>
      </c>
      <c r="F15" s="71" t="s">
        <v>44</v>
      </c>
      <c r="G15" s="71" t="s">
        <v>201</v>
      </c>
      <c r="H15" s="71" t="s">
        <v>46</v>
      </c>
      <c r="I15" s="71" t="s">
        <v>28</v>
      </c>
      <c r="J15" s="71" t="s">
        <v>48</v>
      </c>
      <c r="K15" s="71" t="s">
        <v>127</v>
      </c>
    </row>
    <row r="16" ht="17.25" customHeight="1" spans="1:11">
      <c r="A16" s="68"/>
      <c r="B16" s="46"/>
      <c r="C16" s="71" t="s">
        <v>54</v>
      </c>
      <c r="D16" s="71" t="s">
        <v>55</v>
      </c>
      <c r="E16" s="71" t="s">
        <v>83</v>
      </c>
      <c r="F16" s="71" t="s">
        <v>56</v>
      </c>
      <c r="G16" s="71" t="s">
        <v>157</v>
      </c>
      <c r="H16" s="71" t="s">
        <v>46</v>
      </c>
      <c r="I16" s="71" t="s">
        <v>28</v>
      </c>
      <c r="J16" s="71" t="s">
        <v>48</v>
      </c>
      <c r="K16" s="71" t="s">
        <v>83</v>
      </c>
    </row>
    <row r="17" ht="21" customHeight="1" spans="1:11">
      <c r="A17" s="68"/>
      <c r="B17" s="46"/>
      <c r="C17" s="71" t="s">
        <v>58</v>
      </c>
      <c r="D17" s="72" t="s">
        <v>59</v>
      </c>
      <c r="E17" s="72" t="s">
        <v>136</v>
      </c>
      <c r="F17" s="73" t="s">
        <v>156</v>
      </c>
      <c r="G17" s="73" t="s">
        <v>157</v>
      </c>
      <c r="H17" s="73" t="s">
        <v>46</v>
      </c>
      <c r="I17" s="72" t="s">
        <v>28</v>
      </c>
      <c r="J17" s="72" t="s">
        <v>48</v>
      </c>
      <c r="K17" s="72" t="s">
        <v>136</v>
      </c>
    </row>
    <row r="18" customHeight="1" spans="1:11">
      <c r="A18" s="68"/>
      <c r="B18" s="74" t="s">
        <v>60</v>
      </c>
      <c r="C18" s="71" t="s">
        <v>61</v>
      </c>
      <c r="D18" s="72" t="s">
        <v>202</v>
      </c>
      <c r="E18" s="72" t="s">
        <v>63</v>
      </c>
      <c r="F18" s="109" t="s">
        <v>44</v>
      </c>
      <c r="G18" s="109" t="s">
        <v>181</v>
      </c>
      <c r="H18" s="109" t="s">
        <v>46</v>
      </c>
      <c r="I18" s="72" t="s">
        <v>203</v>
      </c>
      <c r="J18" s="72" t="s">
        <v>48</v>
      </c>
      <c r="K18" s="72" t="s">
        <v>63</v>
      </c>
    </row>
    <row r="19" ht="28.5" customHeight="1" spans="1:11">
      <c r="A19" s="68"/>
      <c r="B19" s="70" t="s">
        <v>64</v>
      </c>
      <c r="C19" s="71" t="s">
        <v>65</v>
      </c>
      <c r="D19" s="72"/>
      <c r="E19" s="72"/>
      <c r="F19" s="62"/>
      <c r="G19" s="62"/>
      <c r="H19" s="62"/>
      <c r="I19" s="72"/>
      <c r="J19" s="72"/>
      <c r="K19" s="72" t="s">
        <v>63</v>
      </c>
    </row>
    <row r="20" ht="18" customHeight="1" spans="1:11">
      <c r="A20" s="75"/>
      <c r="B20" s="46" t="s">
        <v>66</v>
      </c>
      <c r="C20" s="46"/>
      <c r="D20" s="46"/>
      <c r="E20" s="46"/>
      <c r="F20" s="46"/>
      <c r="G20" s="46"/>
      <c r="H20" s="46"/>
      <c r="I20" s="46"/>
      <c r="J20" s="46"/>
      <c r="K20" s="87">
        <v>100</v>
      </c>
    </row>
    <row r="21" ht="45.75" customHeight="1" spans="1:11">
      <c r="A21" s="45" t="s">
        <v>67</v>
      </c>
      <c r="B21" s="55" t="s">
        <v>188</v>
      </c>
      <c r="C21" s="55"/>
      <c r="D21" s="55"/>
      <c r="E21" s="55"/>
      <c r="F21" s="55"/>
      <c r="G21" s="55"/>
      <c r="H21" s="55"/>
      <c r="I21" s="55"/>
      <c r="J21" s="55"/>
      <c r="K21" s="55"/>
    </row>
    <row r="22" ht="19.5" customHeight="1" spans="1:9">
      <c r="A22" s="31" t="s">
        <v>167</v>
      </c>
      <c r="B22" s="31"/>
      <c r="H22" s="76" t="s">
        <v>168</v>
      </c>
      <c r="I22" s="76"/>
    </row>
    <row r="24" ht="222" customHeight="1" spans="1:11">
      <c r="A24" s="77" t="s">
        <v>71</v>
      </c>
      <c r="B24" s="77"/>
      <c r="C24" s="77"/>
      <c r="D24" s="77"/>
      <c r="E24" s="77"/>
      <c r="F24" s="77"/>
      <c r="G24" s="77"/>
      <c r="H24" s="77"/>
      <c r="I24" s="77"/>
      <c r="J24" s="77"/>
      <c r="K24" s="77"/>
    </row>
  </sheetData>
  <mergeCells count="40">
    <mergeCell ref="A2:K2"/>
    <mergeCell ref="B3:D3"/>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20:J20"/>
    <mergeCell ref="B21:K21"/>
    <mergeCell ref="A22:B22"/>
    <mergeCell ref="H22:I22"/>
    <mergeCell ref="A24:K24"/>
    <mergeCell ref="A5:A8"/>
    <mergeCell ref="A9:A10"/>
    <mergeCell ref="A11:A20"/>
    <mergeCell ref="B11:B12"/>
    <mergeCell ref="B13:B16"/>
    <mergeCell ref="C11:C12"/>
    <mergeCell ref="D11:D12"/>
    <mergeCell ref="E11:E12"/>
    <mergeCell ref="I11:I12"/>
    <mergeCell ref="J11:J12"/>
    <mergeCell ref="K6:K8"/>
    <mergeCell ref="K11:K12"/>
  </mergeCells>
  <dataValidations count="2">
    <dataValidation type="list" allowBlank="1" showInputMessage="1" showErrorMessage="1" sqref="F4:G4">
      <formula1>"县级项目,转移支付项目"</formula1>
    </dataValidation>
    <dataValidation type="list" allowBlank="1" showInputMessage="1" showErrorMessage="1" sqref="J13 J14 J15 J16 J17 J18 J19">
      <formula1>"完成,未完成"</formula1>
    </dataValidation>
  </dataValidations>
  <printOptions horizontalCentered="1"/>
  <pageMargins left="0.393055555555556" right="0.393055555555556" top="1.29861111111111" bottom="0.354166666666667" header="0.314583333333333" footer="0.314583333333333"/>
  <pageSetup paperSize="9" scale="78" fitToHeight="0" orientation="portrait" horizontalDpi="600"/>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R24"/>
  <sheetViews>
    <sheetView tabSelected="1" zoomScale="80" zoomScaleNormal="80" workbookViewId="0">
      <selection activeCell="B10" sqref="B10:E10"/>
    </sheetView>
  </sheetViews>
  <sheetFormatPr defaultColWidth="7.5" defaultRowHeight="15" customHeight="1"/>
  <cols>
    <col min="1" max="1" width="10.75" style="32" customWidth="1"/>
    <col min="2" max="2" width="11.625" style="33" customWidth="1"/>
    <col min="3" max="3" width="11.625" style="34" customWidth="1"/>
    <col min="4" max="4" width="13.625" style="34" customWidth="1"/>
    <col min="5" max="5" width="11.625" style="34" customWidth="1"/>
    <col min="6" max="6" width="7.375" style="34" customWidth="1"/>
    <col min="7" max="7" width="8.125" style="34" customWidth="1"/>
    <col min="8" max="8" width="11.75" style="34" customWidth="1"/>
    <col min="9" max="9" width="12.5" style="34" customWidth="1"/>
    <col min="10" max="10" width="9" style="34" customWidth="1"/>
    <col min="11" max="11" width="16.125" style="34" customWidth="1"/>
    <col min="12" max="252" width="7.5" style="32"/>
    <col min="253" max="253" width="11.625" style="32" customWidth="1"/>
    <col min="254" max="254" width="10.875" style="32" customWidth="1"/>
    <col min="255" max="255" width="19.375" style="32" customWidth="1"/>
    <col min="256" max="259" width="8.375" style="32" customWidth="1"/>
    <col min="260" max="260" width="9.875" style="32" customWidth="1"/>
    <col min="261" max="261" width="9" style="32" customWidth="1"/>
    <col min="262" max="262" width="8" style="32" customWidth="1"/>
    <col min="263" max="263" width="8.125" style="32" customWidth="1"/>
    <col min="264" max="264" width="8.375" style="32" customWidth="1"/>
    <col min="265" max="265" width="7.875" style="32" customWidth="1"/>
    <col min="266" max="508" width="7.5" style="32"/>
    <col min="509" max="509" width="11.625" style="32" customWidth="1"/>
    <col min="510" max="510" width="10.875" style="32" customWidth="1"/>
    <col min="511" max="511" width="19.375" style="32" customWidth="1"/>
    <col min="512" max="515" width="8.375" style="32" customWidth="1"/>
    <col min="516" max="516" width="9.875" style="32" customWidth="1"/>
    <col min="517" max="517" width="9" style="32" customWidth="1"/>
    <col min="518" max="518" width="8" style="32" customWidth="1"/>
    <col min="519" max="519" width="8.125" style="32" customWidth="1"/>
    <col min="520" max="520" width="8.375" style="32" customWidth="1"/>
    <col min="521" max="521" width="7.875" style="32" customWidth="1"/>
    <col min="522" max="764" width="7.5" style="32"/>
    <col min="765" max="765" width="11.625" style="32" customWidth="1"/>
    <col min="766" max="766" width="10.875" style="32" customWidth="1"/>
    <col min="767" max="767" width="19.375" style="32" customWidth="1"/>
    <col min="768" max="771" width="8.375" style="32" customWidth="1"/>
    <col min="772" max="772" width="9.875" style="32" customWidth="1"/>
    <col min="773" max="773" width="9" style="32" customWidth="1"/>
    <col min="774" max="774" width="8" style="32" customWidth="1"/>
    <col min="775" max="775" width="8.125" style="32" customWidth="1"/>
    <col min="776" max="776" width="8.375" style="32" customWidth="1"/>
    <col min="777" max="777" width="7.875" style="32" customWidth="1"/>
    <col min="778" max="1020" width="7.5" style="32"/>
    <col min="1021" max="1021" width="11.625" style="32" customWidth="1"/>
    <col min="1022" max="1022" width="10.875" style="32" customWidth="1"/>
    <col min="1023" max="1023" width="19.375" style="32" customWidth="1"/>
    <col min="1024" max="1027" width="8.375" style="32" customWidth="1"/>
    <col min="1028" max="1028" width="9.875" style="32" customWidth="1"/>
    <col min="1029" max="1029" width="9" style="32" customWidth="1"/>
    <col min="1030" max="1030" width="8" style="32" customWidth="1"/>
    <col min="1031" max="1031" width="8.125" style="32" customWidth="1"/>
    <col min="1032" max="1032" width="8.375" style="32" customWidth="1"/>
    <col min="1033" max="1033" width="7.875" style="32" customWidth="1"/>
    <col min="1034" max="1276" width="7.5" style="32"/>
    <col min="1277" max="1277" width="11.625" style="32" customWidth="1"/>
    <col min="1278" max="1278" width="10.875" style="32" customWidth="1"/>
    <col min="1279" max="1279" width="19.375" style="32" customWidth="1"/>
    <col min="1280" max="1283" width="8.375" style="32" customWidth="1"/>
    <col min="1284" max="1284" width="9.875" style="32" customWidth="1"/>
    <col min="1285" max="1285" width="9" style="32" customWidth="1"/>
    <col min="1286" max="1286" width="8" style="32" customWidth="1"/>
    <col min="1287" max="1287" width="8.125" style="32" customWidth="1"/>
    <col min="1288" max="1288" width="8.375" style="32" customWidth="1"/>
    <col min="1289" max="1289" width="7.875" style="32" customWidth="1"/>
    <col min="1290" max="1532" width="7.5" style="32"/>
    <col min="1533" max="1533" width="11.625" style="32" customWidth="1"/>
    <col min="1534" max="1534" width="10.875" style="32" customWidth="1"/>
    <col min="1535" max="1535" width="19.375" style="32" customWidth="1"/>
    <col min="1536" max="1539" width="8.375" style="32" customWidth="1"/>
    <col min="1540" max="1540" width="9.875" style="32" customWidth="1"/>
    <col min="1541" max="1541" width="9" style="32" customWidth="1"/>
    <col min="1542" max="1542" width="8" style="32" customWidth="1"/>
    <col min="1543" max="1543" width="8.125" style="32" customWidth="1"/>
    <col min="1544" max="1544" width="8.375" style="32" customWidth="1"/>
    <col min="1545" max="1545" width="7.875" style="32" customWidth="1"/>
    <col min="1546" max="1788" width="7.5" style="32"/>
    <col min="1789" max="1789" width="11.625" style="32" customWidth="1"/>
    <col min="1790" max="1790" width="10.875" style="32" customWidth="1"/>
    <col min="1791" max="1791" width="19.375" style="32" customWidth="1"/>
    <col min="1792" max="1795" width="8.375" style="32" customWidth="1"/>
    <col min="1796" max="1796" width="9.875" style="32" customWidth="1"/>
    <col min="1797" max="1797" width="9" style="32" customWidth="1"/>
    <col min="1798" max="1798" width="8" style="32" customWidth="1"/>
    <col min="1799" max="1799" width="8.125" style="32" customWidth="1"/>
    <col min="1800" max="1800" width="8.375" style="32" customWidth="1"/>
    <col min="1801" max="1801" width="7.875" style="32" customWidth="1"/>
    <col min="1802" max="2044" width="7.5" style="32"/>
    <col min="2045" max="2045" width="11.625" style="32" customWidth="1"/>
    <col min="2046" max="2046" width="10.875" style="32" customWidth="1"/>
    <col min="2047" max="2047" width="19.375" style="32" customWidth="1"/>
    <col min="2048" max="2051" width="8.375" style="32" customWidth="1"/>
    <col min="2052" max="2052" width="9.875" style="32" customWidth="1"/>
    <col min="2053" max="2053" width="9" style="32" customWidth="1"/>
    <col min="2054" max="2054" width="8" style="32" customWidth="1"/>
    <col min="2055" max="2055" width="8.125" style="32" customWidth="1"/>
    <col min="2056" max="2056" width="8.375" style="32" customWidth="1"/>
    <col min="2057" max="2057" width="7.875" style="32" customWidth="1"/>
    <col min="2058" max="2300" width="7.5" style="32"/>
    <col min="2301" max="2301" width="11.625" style="32" customWidth="1"/>
    <col min="2302" max="2302" width="10.875" style="32" customWidth="1"/>
    <col min="2303" max="2303" width="19.375" style="32" customWidth="1"/>
    <col min="2304" max="2307" width="8.375" style="32" customWidth="1"/>
    <col min="2308" max="2308" width="9.875" style="32" customWidth="1"/>
    <col min="2309" max="2309" width="9" style="32" customWidth="1"/>
    <col min="2310" max="2310" width="8" style="32" customWidth="1"/>
    <col min="2311" max="2311" width="8.125" style="32" customWidth="1"/>
    <col min="2312" max="2312" width="8.375" style="32" customWidth="1"/>
    <col min="2313" max="2313" width="7.875" style="32" customWidth="1"/>
    <col min="2314" max="2556" width="7.5" style="32"/>
    <col min="2557" max="2557" width="11.625" style="32" customWidth="1"/>
    <col min="2558" max="2558" width="10.875" style="32" customWidth="1"/>
    <col min="2559" max="2559" width="19.375" style="32" customWidth="1"/>
    <col min="2560" max="2563" width="8.375" style="32" customWidth="1"/>
    <col min="2564" max="2564" width="9.875" style="32" customWidth="1"/>
    <col min="2565" max="2565" width="9" style="32" customWidth="1"/>
    <col min="2566" max="2566" width="8" style="32" customWidth="1"/>
    <col min="2567" max="2567" width="8.125" style="32" customWidth="1"/>
    <col min="2568" max="2568" width="8.375" style="32" customWidth="1"/>
    <col min="2569" max="2569" width="7.875" style="32" customWidth="1"/>
    <col min="2570" max="2812" width="7.5" style="32"/>
    <col min="2813" max="2813" width="11.625" style="32" customWidth="1"/>
    <col min="2814" max="2814" width="10.875" style="32" customWidth="1"/>
    <col min="2815" max="2815" width="19.375" style="32" customWidth="1"/>
    <col min="2816" max="2819" width="8.375" style="32" customWidth="1"/>
    <col min="2820" max="2820" width="9.875" style="32" customWidth="1"/>
    <col min="2821" max="2821" width="9" style="32" customWidth="1"/>
    <col min="2822" max="2822" width="8" style="32" customWidth="1"/>
    <col min="2823" max="2823" width="8.125" style="32" customWidth="1"/>
    <col min="2824" max="2824" width="8.375" style="32" customWidth="1"/>
    <col min="2825" max="2825" width="7.875" style="32" customWidth="1"/>
    <col min="2826" max="3068" width="7.5" style="32"/>
    <col min="3069" max="3069" width="11.625" style="32" customWidth="1"/>
    <col min="3070" max="3070" width="10.875" style="32" customWidth="1"/>
    <col min="3071" max="3071" width="19.375" style="32" customWidth="1"/>
    <col min="3072" max="3075" width="8.375" style="32" customWidth="1"/>
    <col min="3076" max="3076" width="9.875" style="32" customWidth="1"/>
    <col min="3077" max="3077" width="9" style="32" customWidth="1"/>
    <col min="3078" max="3078" width="8" style="32" customWidth="1"/>
    <col min="3079" max="3079" width="8.125" style="32" customWidth="1"/>
    <col min="3080" max="3080" width="8.375" style="32" customWidth="1"/>
    <col min="3081" max="3081" width="7.875" style="32" customWidth="1"/>
    <col min="3082" max="3324" width="7.5" style="32"/>
    <col min="3325" max="3325" width="11.625" style="32" customWidth="1"/>
    <col min="3326" max="3326" width="10.875" style="32" customWidth="1"/>
    <col min="3327" max="3327" width="19.375" style="32" customWidth="1"/>
    <col min="3328" max="3331" width="8.375" style="32" customWidth="1"/>
    <col min="3332" max="3332" width="9.875" style="32" customWidth="1"/>
    <col min="3333" max="3333" width="9" style="32" customWidth="1"/>
    <col min="3334" max="3334" width="8" style="32" customWidth="1"/>
    <col min="3335" max="3335" width="8.125" style="32" customWidth="1"/>
    <col min="3336" max="3336" width="8.375" style="32" customWidth="1"/>
    <col min="3337" max="3337" width="7.875" style="32" customWidth="1"/>
    <col min="3338" max="3580" width="7.5" style="32"/>
    <col min="3581" max="3581" width="11.625" style="32" customWidth="1"/>
    <col min="3582" max="3582" width="10.875" style="32" customWidth="1"/>
    <col min="3583" max="3583" width="19.375" style="32" customWidth="1"/>
    <col min="3584" max="3587" width="8.375" style="32" customWidth="1"/>
    <col min="3588" max="3588" width="9.875" style="32" customWidth="1"/>
    <col min="3589" max="3589" width="9" style="32" customWidth="1"/>
    <col min="3590" max="3590" width="8" style="32" customWidth="1"/>
    <col min="3591" max="3591" width="8.125" style="32" customWidth="1"/>
    <col min="3592" max="3592" width="8.375" style="32" customWidth="1"/>
    <col min="3593" max="3593" width="7.875" style="32" customWidth="1"/>
    <col min="3594" max="3836" width="7.5" style="32"/>
    <col min="3837" max="3837" width="11.625" style="32" customWidth="1"/>
    <col min="3838" max="3838" width="10.875" style="32" customWidth="1"/>
    <col min="3839" max="3839" width="19.375" style="32" customWidth="1"/>
    <col min="3840" max="3843" width="8.375" style="32" customWidth="1"/>
    <col min="3844" max="3844" width="9.875" style="32" customWidth="1"/>
    <col min="3845" max="3845" width="9" style="32" customWidth="1"/>
    <col min="3846" max="3846" width="8" style="32" customWidth="1"/>
    <col min="3847" max="3847" width="8.125" style="32" customWidth="1"/>
    <col min="3848" max="3848" width="8.375" style="32" customWidth="1"/>
    <col min="3849" max="3849" width="7.875" style="32" customWidth="1"/>
    <col min="3850" max="4092" width="7.5" style="32"/>
    <col min="4093" max="4093" width="11.625" style="32" customWidth="1"/>
    <col min="4094" max="4094" width="10.875" style="32" customWidth="1"/>
    <col min="4095" max="4095" width="19.375" style="32" customWidth="1"/>
    <col min="4096" max="4099" width="8.375" style="32" customWidth="1"/>
    <col min="4100" max="4100" width="9.875" style="32" customWidth="1"/>
    <col min="4101" max="4101" width="9" style="32" customWidth="1"/>
    <col min="4102" max="4102" width="8" style="32" customWidth="1"/>
    <col min="4103" max="4103" width="8.125" style="32" customWidth="1"/>
    <col min="4104" max="4104" width="8.375" style="32" customWidth="1"/>
    <col min="4105" max="4105" width="7.875" style="32" customWidth="1"/>
    <col min="4106" max="4348" width="7.5" style="32"/>
    <col min="4349" max="4349" width="11.625" style="32" customWidth="1"/>
    <col min="4350" max="4350" width="10.875" style="32" customWidth="1"/>
    <col min="4351" max="4351" width="19.375" style="32" customWidth="1"/>
    <col min="4352" max="4355" width="8.375" style="32" customWidth="1"/>
    <col min="4356" max="4356" width="9.875" style="32" customWidth="1"/>
    <col min="4357" max="4357" width="9" style="32" customWidth="1"/>
    <col min="4358" max="4358" width="8" style="32" customWidth="1"/>
    <col min="4359" max="4359" width="8.125" style="32" customWidth="1"/>
    <col min="4360" max="4360" width="8.375" style="32" customWidth="1"/>
    <col min="4361" max="4361" width="7.875" style="32" customWidth="1"/>
    <col min="4362" max="4604" width="7.5" style="32"/>
    <col min="4605" max="4605" width="11.625" style="32" customWidth="1"/>
    <col min="4606" max="4606" width="10.875" style="32" customWidth="1"/>
    <col min="4607" max="4607" width="19.375" style="32" customWidth="1"/>
    <col min="4608" max="4611" width="8.375" style="32" customWidth="1"/>
    <col min="4612" max="4612" width="9.875" style="32" customWidth="1"/>
    <col min="4613" max="4613" width="9" style="32" customWidth="1"/>
    <col min="4614" max="4614" width="8" style="32" customWidth="1"/>
    <col min="4615" max="4615" width="8.125" style="32" customWidth="1"/>
    <col min="4616" max="4616" width="8.375" style="32" customWidth="1"/>
    <col min="4617" max="4617" width="7.875" style="32" customWidth="1"/>
    <col min="4618" max="4860" width="7.5" style="32"/>
    <col min="4861" max="4861" width="11.625" style="32" customWidth="1"/>
    <col min="4862" max="4862" width="10.875" style="32" customWidth="1"/>
    <col min="4863" max="4863" width="19.375" style="32" customWidth="1"/>
    <col min="4864" max="4867" width="8.375" style="32" customWidth="1"/>
    <col min="4868" max="4868" width="9.875" style="32" customWidth="1"/>
    <col min="4869" max="4869" width="9" style="32" customWidth="1"/>
    <col min="4870" max="4870" width="8" style="32" customWidth="1"/>
    <col min="4871" max="4871" width="8.125" style="32" customWidth="1"/>
    <col min="4872" max="4872" width="8.375" style="32" customWidth="1"/>
    <col min="4873" max="4873" width="7.875" style="32" customWidth="1"/>
    <col min="4874" max="5116" width="7.5" style="32"/>
    <col min="5117" max="5117" width="11.625" style="32" customWidth="1"/>
    <col min="5118" max="5118" width="10.875" style="32" customWidth="1"/>
    <col min="5119" max="5119" width="19.375" style="32" customWidth="1"/>
    <col min="5120" max="5123" width="8.375" style="32" customWidth="1"/>
    <col min="5124" max="5124" width="9.875" style="32" customWidth="1"/>
    <col min="5125" max="5125" width="9" style="32" customWidth="1"/>
    <col min="5126" max="5126" width="8" style="32" customWidth="1"/>
    <col min="5127" max="5127" width="8.125" style="32" customWidth="1"/>
    <col min="5128" max="5128" width="8.375" style="32" customWidth="1"/>
    <col min="5129" max="5129" width="7.875" style="32" customWidth="1"/>
    <col min="5130" max="5372" width="7.5" style="32"/>
    <col min="5373" max="5373" width="11.625" style="32" customWidth="1"/>
    <col min="5374" max="5374" width="10.875" style="32" customWidth="1"/>
    <col min="5375" max="5375" width="19.375" style="32" customWidth="1"/>
    <col min="5376" max="5379" width="8.375" style="32" customWidth="1"/>
    <col min="5380" max="5380" width="9.875" style="32" customWidth="1"/>
    <col min="5381" max="5381" width="9" style="32" customWidth="1"/>
    <col min="5382" max="5382" width="8" style="32" customWidth="1"/>
    <col min="5383" max="5383" width="8.125" style="32" customWidth="1"/>
    <col min="5384" max="5384" width="8.375" style="32" customWidth="1"/>
    <col min="5385" max="5385" width="7.875" style="32" customWidth="1"/>
    <col min="5386" max="5628" width="7.5" style="32"/>
    <col min="5629" max="5629" width="11.625" style="32" customWidth="1"/>
    <col min="5630" max="5630" width="10.875" style="32" customWidth="1"/>
    <col min="5631" max="5631" width="19.375" style="32" customWidth="1"/>
    <col min="5632" max="5635" width="8.375" style="32" customWidth="1"/>
    <col min="5636" max="5636" width="9.875" style="32" customWidth="1"/>
    <col min="5637" max="5637" width="9" style="32" customWidth="1"/>
    <col min="5638" max="5638" width="8" style="32" customWidth="1"/>
    <col min="5639" max="5639" width="8.125" style="32" customWidth="1"/>
    <col min="5640" max="5640" width="8.375" style="32" customWidth="1"/>
    <col min="5641" max="5641" width="7.875" style="32" customWidth="1"/>
    <col min="5642" max="5884" width="7.5" style="32"/>
    <col min="5885" max="5885" width="11.625" style="32" customWidth="1"/>
    <col min="5886" max="5886" width="10.875" style="32" customWidth="1"/>
    <col min="5887" max="5887" width="19.375" style="32" customWidth="1"/>
    <col min="5888" max="5891" width="8.375" style="32" customWidth="1"/>
    <col min="5892" max="5892" width="9.875" style="32" customWidth="1"/>
    <col min="5893" max="5893" width="9" style="32" customWidth="1"/>
    <col min="5894" max="5894" width="8" style="32" customWidth="1"/>
    <col min="5895" max="5895" width="8.125" style="32" customWidth="1"/>
    <col min="5896" max="5896" width="8.375" style="32" customWidth="1"/>
    <col min="5897" max="5897" width="7.875" style="32" customWidth="1"/>
    <col min="5898" max="6140" width="7.5" style="32"/>
    <col min="6141" max="6141" width="11.625" style="32" customWidth="1"/>
    <col min="6142" max="6142" width="10.875" style="32" customWidth="1"/>
    <col min="6143" max="6143" width="19.375" style="32" customWidth="1"/>
    <col min="6144" max="6147" width="8.375" style="32" customWidth="1"/>
    <col min="6148" max="6148" width="9.875" style="32" customWidth="1"/>
    <col min="6149" max="6149" width="9" style="32" customWidth="1"/>
    <col min="6150" max="6150" width="8" style="32" customWidth="1"/>
    <col min="6151" max="6151" width="8.125" style="32" customWidth="1"/>
    <col min="6152" max="6152" width="8.375" style="32" customWidth="1"/>
    <col min="6153" max="6153" width="7.875" style="32" customWidth="1"/>
    <col min="6154" max="6396" width="7.5" style="32"/>
    <col min="6397" max="6397" width="11.625" style="32" customWidth="1"/>
    <col min="6398" max="6398" width="10.875" style="32" customWidth="1"/>
    <col min="6399" max="6399" width="19.375" style="32" customWidth="1"/>
    <col min="6400" max="6403" width="8.375" style="32" customWidth="1"/>
    <col min="6404" max="6404" width="9.875" style="32" customWidth="1"/>
    <col min="6405" max="6405" width="9" style="32" customWidth="1"/>
    <col min="6406" max="6406" width="8" style="32" customWidth="1"/>
    <col min="6407" max="6407" width="8.125" style="32" customWidth="1"/>
    <col min="6408" max="6408" width="8.375" style="32" customWidth="1"/>
    <col min="6409" max="6409" width="7.875" style="32" customWidth="1"/>
    <col min="6410" max="6652" width="7.5" style="32"/>
    <col min="6653" max="6653" width="11.625" style="32" customWidth="1"/>
    <col min="6654" max="6654" width="10.875" style="32" customWidth="1"/>
    <col min="6655" max="6655" width="19.375" style="32" customWidth="1"/>
    <col min="6656" max="6659" width="8.375" style="32" customWidth="1"/>
    <col min="6660" max="6660" width="9.875" style="32" customWidth="1"/>
    <col min="6661" max="6661" width="9" style="32" customWidth="1"/>
    <col min="6662" max="6662" width="8" style="32" customWidth="1"/>
    <col min="6663" max="6663" width="8.125" style="32" customWidth="1"/>
    <col min="6664" max="6664" width="8.375" style="32" customWidth="1"/>
    <col min="6665" max="6665" width="7.875" style="32" customWidth="1"/>
    <col min="6666" max="6908" width="7.5" style="32"/>
    <col min="6909" max="6909" width="11.625" style="32" customWidth="1"/>
    <col min="6910" max="6910" width="10.875" style="32" customWidth="1"/>
    <col min="6911" max="6911" width="19.375" style="32" customWidth="1"/>
    <col min="6912" max="6915" width="8.375" style="32" customWidth="1"/>
    <col min="6916" max="6916" width="9.875" style="32" customWidth="1"/>
    <col min="6917" max="6917" width="9" style="32" customWidth="1"/>
    <col min="6918" max="6918" width="8" style="32" customWidth="1"/>
    <col min="6919" max="6919" width="8.125" style="32" customWidth="1"/>
    <col min="6920" max="6920" width="8.375" style="32" customWidth="1"/>
    <col min="6921" max="6921" width="7.875" style="32" customWidth="1"/>
    <col min="6922" max="7164" width="7.5" style="32"/>
    <col min="7165" max="7165" width="11.625" style="32" customWidth="1"/>
    <col min="7166" max="7166" width="10.875" style="32" customWidth="1"/>
    <col min="7167" max="7167" width="19.375" style="32" customWidth="1"/>
    <col min="7168" max="7171" width="8.375" style="32" customWidth="1"/>
    <col min="7172" max="7172" width="9.875" style="32" customWidth="1"/>
    <col min="7173" max="7173" width="9" style="32" customWidth="1"/>
    <col min="7174" max="7174" width="8" style="32" customWidth="1"/>
    <col min="7175" max="7175" width="8.125" style="32" customWidth="1"/>
    <col min="7176" max="7176" width="8.375" style="32" customWidth="1"/>
    <col min="7177" max="7177" width="7.875" style="32" customWidth="1"/>
    <col min="7178" max="7420" width="7.5" style="32"/>
    <col min="7421" max="7421" width="11.625" style="32" customWidth="1"/>
    <col min="7422" max="7422" width="10.875" style="32" customWidth="1"/>
    <col min="7423" max="7423" width="19.375" style="32" customWidth="1"/>
    <col min="7424" max="7427" width="8.375" style="32" customWidth="1"/>
    <col min="7428" max="7428" width="9.875" style="32" customWidth="1"/>
    <col min="7429" max="7429" width="9" style="32" customWidth="1"/>
    <col min="7430" max="7430" width="8" style="32" customWidth="1"/>
    <col min="7431" max="7431" width="8.125" style="32" customWidth="1"/>
    <col min="7432" max="7432" width="8.375" style="32" customWidth="1"/>
    <col min="7433" max="7433" width="7.875" style="32" customWidth="1"/>
    <col min="7434" max="7676" width="7.5" style="32"/>
    <col min="7677" max="7677" width="11.625" style="32" customWidth="1"/>
    <col min="7678" max="7678" width="10.875" style="32" customWidth="1"/>
    <col min="7679" max="7679" width="19.375" style="32" customWidth="1"/>
    <col min="7680" max="7683" width="8.375" style="32" customWidth="1"/>
    <col min="7684" max="7684" width="9.875" style="32" customWidth="1"/>
    <col min="7685" max="7685" width="9" style="32" customWidth="1"/>
    <col min="7686" max="7686" width="8" style="32" customWidth="1"/>
    <col min="7687" max="7687" width="8.125" style="32" customWidth="1"/>
    <col min="7688" max="7688" width="8.375" style="32" customWidth="1"/>
    <col min="7689" max="7689" width="7.875" style="32" customWidth="1"/>
    <col min="7690" max="7932" width="7.5" style="32"/>
    <col min="7933" max="7933" width="11.625" style="32" customWidth="1"/>
    <col min="7934" max="7934" width="10.875" style="32" customWidth="1"/>
    <col min="7935" max="7935" width="19.375" style="32" customWidth="1"/>
    <col min="7936" max="7939" width="8.375" style="32" customWidth="1"/>
    <col min="7940" max="7940" width="9.875" style="32" customWidth="1"/>
    <col min="7941" max="7941" width="9" style="32" customWidth="1"/>
    <col min="7942" max="7942" width="8" style="32" customWidth="1"/>
    <col min="7943" max="7943" width="8.125" style="32" customWidth="1"/>
    <col min="7944" max="7944" width="8.375" style="32" customWidth="1"/>
    <col min="7945" max="7945" width="7.875" style="32" customWidth="1"/>
    <col min="7946" max="8188" width="7.5" style="32"/>
    <col min="8189" max="8189" width="11.625" style="32" customWidth="1"/>
    <col min="8190" max="8190" width="10.875" style="32" customWidth="1"/>
    <col min="8191" max="8191" width="19.375" style="32" customWidth="1"/>
    <col min="8192" max="8195" width="8.375" style="32" customWidth="1"/>
    <col min="8196" max="8196" width="9.875" style="32" customWidth="1"/>
    <col min="8197" max="8197" width="9" style="32" customWidth="1"/>
    <col min="8198" max="8198" width="8" style="32" customWidth="1"/>
    <col min="8199" max="8199" width="8.125" style="32" customWidth="1"/>
    <col min="8200" max="8200" width="8.375" style="32" customWidth="1"/>
    <col min="8201" max="8201" width="7.875" style="32" customWidth="1"/>
    <col min="8202" max="8444" width="7.5" style="32"/>
    <col min="8445" max="8445" width="11.625" style="32" customWidth="1"/>
    <col min="8446" max="8446" width="10.875" style="32" customWidth="1"/>
    <col min="8447" max="8447" width="19.375" style="32" customWidth="1"/>
    <col min="8448" max="8451" width="8.375" style="32" customWidth="1"/>
    <col min="8452" max="8452" width="9.875" style="32" customWidth="1"/>
    <col min="8453" max="8453" width="9" style="32" customWidth="1"/>
    <col min="8454" max="8454" width="8" style="32" customWidth="1"/>
    <col min="8455" max="8455" width="8.125" style="32" customWidth="1"/>
    <col min="8456" max="8456" width="8.375" style="32" customWidth="1"/>
    <col min="8457" max="8457" width="7.875" style="32" customWidth="1"/>
    <col min="8458" max="8700" width="7.5" style="32"/>
    <col min="8701" max="8701" width="11.625" style="32" customWidth="1"/>
    <col min="8702" max="8702" width="10.875" style="32" customWidth="1"/>
    <col min="8703" max="8703" width="19.375" style="32" customWidth="1"/>
    <col min="8704" max="8707" width="8.375" style="32" customWidth="1"/>
    <col min="8708" max="8708" width="9.875" style="32" customWidth="1"/>
    <col min="8709" max="8709" width="9" style="32" customWidth="1"/>
    <col min="8710" max="8710" width="8" style="32" customWidth="1"/>
    <col min="8711" max="8711" width="8.125" style="32" customWidth="1"/>
    <col min="8712" max="8712" width="8.375" style="32" customWidth="1"/>
    <col min="8713" max="8713" width="7.875" style="32" customWidth="1"/>
    <col min="8714" max="8956" width="7.5" style="32"/>
    <col min="8957" max="8957" width="11.625" style="32" customWidth="1"/>
    <col min="8958" max="8958" width="10.875" style="32" customWidth="1"/>
    <col min="8959" max="8959" width="19.375" style="32" customWidth="1"/>
    <col min="8960" max="8963" width="8.375" style="32" customWidth="1"/>
    <col min="8964" max="8964" width="9.875" style="32" customWidth="1"/>
    <col min="8965" max="8965" width="9" style="32" customWidth="1"/>
    <col min="8966" max="8966" width="8" style="32" customWidth="1"/>
    <col min="8967" max="8967" width="8.125" style="32" customWidth="1"/>
    <col min="8968" max="8968" width="8.375" style="32" customWidth="1"/>
    <col min="8969" max="8969" width="7.875" style="32" customWidth="1"/>
    <col min="8970" max="9212" width="7.5" style="32"/>
    <col min="9213" max="9213" width="11.625" style="32" customWidth="1"/>
    <col min="9214" max="9214" width="10.875" style="32" customWidth="1"/>
    <col min="9215" max="9215" width="19.375" style="32" customWidth="1"/>
    <col min="9216" max="9219" width="8.375" style="32" customWidth="1"/>
    <col min="9220" max="9220" width="9.875" style="32" customWidth="1"/>
    <col min="9221" max="9221" width="9" style="32" customWidth="1"/>
    <col min="9222" max="9222" width="8" style="32" customWidth="1"/>
    <col min="9223" max="9223" width="8.125" style="32" customWidth="1"/>
    <col min="9224" max="9224" width="8.375" style="32" customWidth="1"/>
    <col min="9225" max="9225" width="7.875" style="32" customWidth="1"/>
    <col min="9226" max="9468" width="7.5" style="32"/>
    <col min="9469" max="9469" width="11.625" style="32" customWidth="1"/>
    <col min="9470" max="9470" width="10.875" style="32" customWidth="1"/>
    <col min="9471" max="9471" width="19.375" style="32" customWidth="1"/>
    <col min="9472" max="9475" width="8.375" style="32" customWidth="1"/>
    <col min="9476" max="9476" width="9.875" style="32" customWidth="1"/>
    <col min="9477" max="9477" width="9" style="32" customWidth="1"/>
    <col min="9478" max="9478" width="8" style="32" customWidth="1"/>
    <col min="9479" max="9479" width="8.125" style="32" customWidth="1"/>
    <col min="9480" max="9480" width="8.375" style="32" customWidth="1"/>
    <col min="9481" max="9481" width="7.875" style="32" customWidth="1"/>
    <col min="9482" max="9724" width="7.5" style="32"/>
    <col min="9725" max="9725" width="11.625" style="32" customWidth="1"/>
    <col min="9726" max="9726" width="10.875" style="32" customWidth="1"/>
    <col min="9727" max="9727" width="19.375" style="32" customWidth="1"/>
    <col min="9728" max="9731" width="8.375" style="32" customWidth="1"/>
    <col min="9732" max="9732" width="9.875" style="32" customWidth="1"/>
    <col min="9733" max="9733" width="9" style="32" customWidth="1"/>
    <col min="9734" max="9734" width="8" style="32" customWidth="1"/>
    <col min="9735" max="9735" width="8.125" style="32" customWidth="1"/>
    <col min="9736" max="9736" width="8.375" style="32" customWidth="1"/>
    <col min="9737" max="9737" width="7.875" style="32" customWidth="1"/>
    <col min="9738" max="9980" width="7.5" style="32"/>
    <col min="9981" max="9981" width="11.625" style="32" customWidth="1"/>
    <col min="9982" max="9982" width="10.875" style="32" customWidth="1"/>
    <col min="9983" max="9983" width="19.375" style="32" customWidth="1"/>
    <col min="9984" max="9987" width="8.375" style="32" customWidth="1"/>
    <col min="9988" max="9988" width="9.875" style="32" customWidth="1"/>
    <col min="9989" max="9989" width="9" style="32" customWidth="1"/>
    <col min="9990" max="9990" width="8" style="32" customWidth="1"/>
    <col min="9991" max="9991" width="8.125" style="32" customWidth="1"/>
    <col min="9992" max="9992" width="8.375" style="32" customWidth="1"/>
    <col min="9993" max="9993" width="7.875" style="32" customWidth="1"/>
    <col min="9994" max="10236" width="7.5" style="32"/>
    <col min="10237" max="10237" width="11.625" style="32" customWidth="1"/>
    <col min="10238" max="10238" width="10.875" style="32" customWidth="1"/>
    <col min="10239" max="10239" width="19.375" style="32" customWidth="1"/>
    <col min="10240" max="10243" width="8.375" style="32" customWidth="1"/>
    <col min="10244" max="10244" width="9.875" style="32" customWidth="1"/>
    <col min="10245" max="10245" width="9" style="32" customWidth="1"/>
    <col min="10246" max="10246" width="8" style="32" customWidth="1"/>
    <col min="10247" max="10247" width="8.125" style="32" customWidth="1"/>
    <col min="10248" max="10248" width="8.375" style="32" customWidth="1"/>
    <col min="10249" max="10249" width="7.875" style="32" customWidth="1"/>
    <col min="10250" max="10492" width="7.5" style="32"/>
    <col min="10493" max="10493" width="11.625" style="32" customWidth="1"/>
    <col min="10494" max="10494" width="10.875" style="32" customWidth="1"/>
    <col min="10495" max="10495" width="19.375" style="32" customWidth="1"/>
    <col min="10496" max="10499" width="8.375" style="32" customWidth="1"/>
    <col min="10500" max="10500" width="9.875" style="32" customWidth="1"/>
    <col min="10501" max="10501" width="9" style="32" customWidth="1"/>
    <col min="10502" max="10502" width="8" style="32" customWidth="1"/>
    <col min="10503" max="10503" width="8.125" style="32" customWidth="1"/>
    <col min="10504" max="10504" width="8.375" style="32" customWidth="1"/>
    <col min="10505" max="10505" width="7.875" style="32" customWidth="1"/>
    <col min="10506" max="10748" width="7.5" style="32"/>
    <col min="10749" max="10749" width="11.625" style="32" customWidth="1"/>
    <col min="10750" max="10750" width="10.875" style="32" customWidth="1"/>
    <col min="10751" max="10751" width="19.375" style="32" customWidth="1"/>
    <col min="10752" max="10755" width="8.375" style="32" customWidth="1"/>
    <col min="10756" max="10756" width="9.875" style="32" customWidth="1"/>
    <col min="10757" max="10757" width="9" style="32" customWidth="1"/>
    <col min="10758" max="10758" width="8" style="32" customWidth="1"/>
    <col min="10759" max="10759" width="8.125" style="32" customWidth="1"/>
    <col min="10760" max="10760" width="8.375" style="32" customWidth="1"/>
    <col min="10761" max="10761" width="7.875" style="32" customWidth="1"/>
    <col min="10762" max="11004" width="7.5" style="32"/>
    <col min="11005" max="11005" width="11.625" style="32" customWidth="1"/>
    <col min="11006" max="11006" width="10.875" style="32" customWidth="1"/>
    <col min="11007" max="11007" width="19.375" style="32" customWidth="1"/>
    <col min="11008" max="11011" width="8.375" style="32" customWidth="1"/>
    <col min="11012" max="11012" width="9.875" style="32" customWidth="1"/>
    <col min="11013" max="11013" width="9" style="32" customWidth="1"/>
    <col min="11014" max="11014" width="8" style="32" customWidth="1"/>
    <col min="11015" max="11015" width="8.125" style="32" customWidth="1"/>
    <col min="11016" max="11016" width="8.375" style="32" customWidth="1"/>
    <col min="11017" max="11017" width="7.875" style="32" customWidth="1"/>
    <col min="11018" max="11260" width="7.5" style="32"/>
    <col min="11261" max="11261" width="11.625" style="32" customWidth="1"/>
    <col min="11262" max="11262" width="10.875" style="32" customWidth="1"/>
    <col min="11263" max="11263" width="19.375" style="32" customWidth="1"/>
    <col min="11264" max="11267" width="8.375" style="32" customWidth="1"/>
    <col min="11268" max="11268" width="9.875" style="32" customWidth="1"/>
    <col min="11269" max="11269" width="9" style="32" customWidth="1"/>
    <col min="11270" max="11270" width="8" style="32" customWidth="1"/>
    <col min="11271" max="11271" width="8.125" style="32" customWidth="1"/>
    <col min="11272" max="11272" width="8.375" style="32" customWidth="1"/>
    <col min="11273" max="11273" width="7.875" style="32" customWidth="1"/>
    <col min="11274" max="11516" width="7.5" style="32"/>
    <col min="11517" max="11517" width="11.625" style="32" customWidth="1"/>
    <col min="11518" max="11518" width="10.875" style="32" customWidth="1"/>
    <col min="11519" max="11519" width="19.375" style="32" customWidth="1"/>
    <col min="11520" max="11523" width="8.375" style="32" customWidth="1"/>
    <col min="11524" max="11524" width="9.875" style="32" customWidth="1"/>
    <col min="11525" max="11525" width="9" style="32" customWidth="1"/>
    <col min="11526" max="11526" width="8" style="32" customWidth="1"/>
    <col min="11527" max="11527" width="8.125" style="32" customWidth="1"/>
    <col min="11528" max="11528" width="8.375" style="32" customWidth="1"/>
    <col min="11529" max="11529" width="7.875" style="32" customWidth="1"/>
    <col min="11530" max="11772" width="7.5" style="32"/>
    <col min="11773" max="11773" width="11.625" style="32" customWidth="1"/>
    <col min="11774" max="11774" width="10.875" style="32" customWidth="1"/>
    <col min="11775" max="11775" width="19.375" style="32" customWidth="1"/>
    <col min="11776" max="11779" width="8.375" style="32" customWidth="1"/>
    <col min="11780" max="11780" width="9.875" style="32" customWidth="1"/>
    <col min="11781" max="11781" width="9" style="32" customWidth="1"/>
    <col min="11782" max="11782" width="8" style="32" customWidth="1"/>
    <col min="11783" max="11783" width="8.125" style="32" customWidth="1"/>
    <col min="11784" max="11784" width="8.375" style="32" customWidth="1"/>
    <col min="11785" max="11785" width="7.875" style="32" customWidth="1"/>
    <col min="11786" max="12028" width="7.5" style="32"/>
    <col min="12029" max="12029" width="11.625" style="32" customWidth="1"/>
    <col min="12030" max="12030" width="10.875" style="32" customWidth="1"/>
    <col min="12031" max="12031" width="19.375" style="32" customWidth="1"/>
    <col min="12032" max="12035" width="8.375" style="32" customWidth="1"/>
    <col min="12036" max="12036" width="9.875" style="32" customWidth="1"/>
    <col min="12037" max="12037" width="9" style="32" customWidth="1"/>
    <col min="12038" max="12038" width="8" style="32" customWidth="1"/>
    <col min="12039" max="12039" width="8.125" style="32" customWidth="1"/>
    <col min="12040" max="12040" width="8.375" style="32" customWidth="1"/>
    <col min="12041" max="12041" width="7.875" style="32" customWidth="1"/>
    <col min="12042" max="12284" width="7.5" style="32"/>
    <col min="12285" max="12285" width="11.625" style="32" customWidth="1"/>
    <col min="12286" max="12286" width="10.875" style="32" customWidth="1"/>
    <col min="12287" max="12287" width="19.375" style="32" customWidth="1"/>
    <col min="12288" max="12291" width="8.375" style="32" customWidth="1"/>
    <col min="12292" max="12292" width="9.875" style="32" customWidth="1"/>
    <col min="12293" max="12293" width="9" style="32" customWidth="1"/>
    <col min="12294" max="12294" width="8" style="32" customWidth="1"/>
    <col min="12295" max="12295" width="8.125" style="32" customWidth="1"/>
    <col min="12296" max="12296" width="8.375" style="32" customWidth="1"/>
    <col min="12297" max="12297" width="7.875" style="32" customWidth="1"/>
    <col min="12298" max="12540" width="7.5" style="32"/>
    <col min="12541" max="12541" width="11.625" style="32" customWidth="1"/>
    <col min="12542" max="12542" width="10.875" style="32" customWidth="1"/>
    <col min="12543" max="12543" width="19.375" style="32" customWidth="1"/>
    <col min="12544" max="12547" width="8.375" style="32" customWidth="1"/>
    <col min="12548" max="12548" width="9.875" style="32" customWidth="1"/>
    <col min="12549" max="12549" width="9" style="32" customWidth="1"/>
    <col min="12550" max="12550" width="8" style="32" customWidth="1"/>
    <col min="12551" max="12551" width="8.125" style="32" customWidth="1"/>
    <col min="12552" max="12552" width="8.375" style="32" customWidth="1"/>
    <col min="12553" max="12553" width="7.875" style="32" customWidth="1"/>
    <col min="12554" max="12796" width="7.5" style="32"/>
    <col min="12797" max="12797" width="11.625" style="32" customWidth="1"/>
    <col min="12798" max="12798" width="10.875" style="32" customWidth="1"/>
    <col min="12799" max="12799" width="19.375" style="32" customWidth="1"/>
    <col min="12800" max="12803" width="8.375" style="32" customWidth="1"/>
    <col min="12804" max="12804" width="9.875" style="32" customWidth="1"/>
    <col min="12805" max="12805" width="9" style="32" customWidth="1"/>
    <col min="12806" max="12806" width="8" style="32" customWidth="1"/>
    <col min="12807" max="12807" width="8.125" style="32" customWidth="1"/>
    <col min="12808" max="12808" width="8.375" style="32" customWidth="1"/>
    <col min="12809" max="12809" width="7.875" style="32" customWidth="1"/>
    <col min="12810" max="13052" width="7.5" style="32"/>
    <col min="13053" max="13053" width="11.625" style="32" customWidth="1"/>
    <col min="13054" max="13054" width="10.875" style="32" customWidth="1"/>
    <col min="13055" max="13055" width="19.375" style="32" customWidth="1"/>
    <col min="13056" max="13059" width="8.375" style="32" customWidth="1"/>
    <col min="13060" max="13060" width="9.875" style="32" customWidth="1"/>
    <col min="13061" max="13061" width="9" style="32" customWidth="1"/>
    <col min="13062" max="13062" width="8" style="32" customWidth="1"/>
    <col min="13063" max="13063" width="8.125" style="32" customWidth="1"/>
    <col min="13064" max="13064" width="8.375" style="32" customWidth="1"/>
    <col min="13065" max="13065" width="7.875" style="32" customWidth="1"/>
    <col min="13066" max="13308" width="7.5" style="32"/>
    <col min="13309" max="13309" width="11.625" style="32" customWidth="1"/>
    <col min="13310" max="13310" width="10.875" style="32" customWidth="1"/>
    <col min="13311" max="13311" width="19.375" style="32" customWidth="1"/>
    <col min="13312" max="13315" width="8.375" style="32" customWidth="1"/>
    <col min="13316" max="13316" width="9.875" style="32" customWidth="1"/>
    <col min="13317" max="13317" width="9" style="32" customWidth="1"/>
    <col min="13318" max="13318" width="8" style="32" customWidth="1"/>
    <col min="13319" max="13319" width="8.125" style="32" customWidth="1"/>
    <col min="13320" max="13320" width="8.375" style="32" customWidth="1"/>
    <col min="13321" max="13321" width="7.875" style="32" customWidth="1"/>
    <col min="13322" max="13564" width="7.5" style="32"/>
    <col min="13565" max="13565" width="11.625" style="32" customWidth="1"/>
    <col min="13566" max="13566" width="10.875" style="32" customWidth="1"/>
    <col min="13567" max="13567" width="19.375" style="32" customWidth="1"/>
    <col min="13568" max="13571" width="8.375" style="32" customWidth="1"/>
    <col min="13572" max="13572" width="9.875" style="32" customWidth="1"/>
    <col min="13573" max="13573" width="9" style="32" customWidth="1"/>
    <col min="13574" max="13574" width="8" style="32" customWidth="1"/>
    <col min="13575" max="13575" width="8.125" style="32" customWidth="1"/>
    <col min="13576" max="13576" width="8.375" style="32" customWidth="1"/>
    <col min="13577" max="13577" width="7.875" style="32" customWidth="1"/>
    <col min="13578" max="13820" width="7.5" style="32"/>
    <col min="13821" max="13821" width="11.625" style="32" customWidth="1"/>
    <col min="13822" max="13822" width="10.875" style="32" customWidth="1"/>
    <col min="13823" max="13823" width="19.375" style="32" customWidth="1"/>
    <col min="13824" max="13827" width="8.375" style="32" customWidth="1"/>
    <col min="13828" max="13828" width="9.875" style="32" customWidth="1"/>
    <col min="13829" max="13829" width="9" style="32" customWidth="1"/>
    <col min="13830" max="13830" width="8" style="32" customWidth="1"/>
    <col min="13831" max="13831" width="8.125" style="32" customWidth="1"/>
    <col min="13832" max="13832" width="8.375" style="32" customWidth="1"/>
    <col min="13833" max="13833" width="7.875" style="32" customWidth="1"/>
    <col min="13834" max="14076" width="7.5" style="32"/>
    <col min="14077" max="14077" width="11.625" style="32" customWidth="1"/>
    <col min="14078" max="14078" width="10.875" style="32" customWidth="1"/>
    <col min="14079" max="14079" width="19.375" style="32" customWidth="1"/>
    <col min="14080" max="14083" width="8.375" style="32" customWidth="1"/>
    <col min="14084" max="14084" width="9.875" style="32" customWidth="1"/>
    <col min="14085" max="14085" width="9" style="32" customWidth="1"/>
    <col min="14086" max="14086" width="8" style="32" customWidth="1"/>
    <col min="14087" max="14087" width="8.125" style="32" customWidth="1"/>
    <col min="14088" max="14088" width="8.375" style="32" customWidth="1"/>
    <col min="14089" max="14089" width="7.875" style="32" customWidth="1"/>
    <col min="14090" max="14332" width="7.5" style="32"/>
    <col min="14333" max="14333" width="11.625" style="32" customWidth="1"/>
    <col min="14334" max="14334" width="10.875" style="32" customWidth="1"/>
    <col min="14335" max="14335" width="19.375" style="32" customWidth="1"/>
    <col min="14336" max="14339" width="8.375" style="32" customWidth="1"/>
    <col min="14340" max="14340" width="9.875" style="32" customWidth="1"/>
    <col min="14341" max="14341" width="9" style="32" customWidth="1"/>
    <col min="14342" max="14342" width="8" style="32" customWidth="1"/>
    <col min="14343" max="14343" width="8.125" style="32" customWidth="1"/>
    <col min="14344" max="14344" width="8.375" style="32" customWidth="1"/>
    <col min="14345" max="14345" width="7.875" style="32" customWidth="1"/>
    <col min="14346" max="14588" width="7.5" style="32"/>
    <col min="14589" max="14589" width="11.625" style="32" customWidth="1"/>
    <col min="14590" max="14590" width="10.875" style="32" customWidth="1"/>
    <col min="14591" max="14591" width="19.375" style="32" customWidth="1"/>
    <col min="14592" max="14595" width="8.375" style="32" customWidth="1"/>
    <col min="14596" max="14596" width="9.875" style="32" customWidth="1"/>
    <col min="14597" max="14597" width="9" style="32" customWidth="1"/>
    <col min="14598" max="14598" width="8" style="32" customWidth="1"/>
    <col min="14599" max="14599" width="8.125" style="32" customWidth="1"/>
    <col min="14600" max="14600" width="8.375" style="32" customWidth="1"/>
    <col min="14601" max="14601" width="7.875" style="32" customWidth="1"/>
    <col min="14602" max="14844" width="7.5" style="32"/>
    <col min="14845" max="14845" width="11.625" style="32" customWidth="1"/>
    <col min="14846" max="14846" width="10.875" style="32" customWidth="1"/>
    <col min="14847" max="14847" width="19.375" style="32" customWidth="1"/>
    <col min="14848" max="14851" width="8.375" style="32" customWidth="1"/>
    <col min="14852" max="14852" width="9.875" style="32" customWidth="1"/>
    <col min="14853" max="14853" width="9" style="32" customWidth="1"/>
    <col min="14854" max="14854" width="8" style="32" customWidth="1"/>
    <col min="14855" max="14855" width="8.125" style="32" customWidth="1"/>
    <col min="14856" max="14856" width="8.375" style="32" customWidth="1"/>
    <col min="14857" max="14857" width="7.875" style="32" customWidth="1"/>
    <col min="14858" max="15100" width="7.5" style="32"/>
    <col min="15101" max="15101" width="11.625" style="32" customWidth="1"/>
    <col min="15102" max="15102" width="10.875" style="32" customWidth="1"/>
    <col min="15103" max="15103" width="19.375" style="32" customWidth="1"/>
    <col min="15104" max="15107" width="8.375" style="32" customWidth="1"/>
    <col min="15108" max="15108" width="9.875" style="32" customWidth="1"/>
    <col min="15109" max="15109" width="9" style="32" customWidth="1"/>
    <col min="15110" max="15110" width="8" style="32" customWidth="1"/>
    <col min="15111" max="15111" width="8.125" style="32" customWidth="1"/>
    <col min="15112" max="15112" width="8.375" style="32" customWidth="1"/>
    <col min="15113" max="15113" width="7.875" style="32" customWidth="1"/>
    <col min="15114" max="15356" width="7.5" style="32"/>
    <col min="15357" max="15357" width="11.625" style="32" customWidth="1"/>
    <col min="15358" max="15358" width="10.875" style="32" customWidth="1"/>
    <col min="15359" max="15359" width="19.375" style="32" customWidth="1"/>
    <col min="15360" max="15363" width="8.375" style="32" customWidth="1"/>
    <col min="15364" max="15364" width="9.875" style="32" customWidth="1"/>
    <col min="15365" max="15365" width="9" style="32" customWidth="1"/>
    <col min="15366" max="15366" width="8" style="32" customWidth="1"/>
    <col min="15367" max="15367" width="8.125" style="32" customWidth="1"/>
    <col min="15368" max="15368" width="8.375" style="32" customWidth="1"/>
    <col min="15369" max="15369" width="7.875" style="32" customWidth="1"/>
    <col min="15370" max="15612" width="7.5" style="32"/>
    <col min="15613" max="15613" width="11.625" style="32" customWidth="1"/>
    <col min="15614" max="15614" width="10.875" style="32" customWidth="1"/>
    <col min="15615" max="15615" width="19.375" style="32" customWidth="1"/>
    <col min="15616" max="15619" width="8.375" style="32" customWidth="1"/>
    <col min="15620" max="15620" width="9.875" style="32" customWidth="1"/>
    <col min="15621" max="15621" width="9" style="32" customWidth="1"/>
    <col min="15622" max="15622" width="8" style="32" customWidth="1"/>
    <col min="15623" max="15623" width="8.125" style="32" customWidth="1"/>
    <col min="15624" max="15624" width="8.375" style="32" customWidth="1"/>
    <col min="15625" max="15625" width="7.875" style="32" customWidth="1"/>
    <col min="15626" max="15868" width="7.5" style="32"/>
    <col min="15869" max="15869" width="11.625" style="32" customWidth="1"/>
    <col min="15870" max="15870" width="10.875" style="32" customWidth="1"/>
    <col min="15871" max="15871" width="19.375" style="32" customWidth="1"/>
    <col min="15872" max="15875" width="8.375" style="32" customWidth="1"/>
    <col min="15876" max="15876" width="9.875" style="32" customWidth="1"/>
    <col min="15877" max="15877" width="9" style="32" customWidth="1"/>
    <col min="15878" max="15878" width="8" style="32" customWidth="1"/>
    <col min="15879" max="15879" width="8.125" style="32" customWidth="1"/>
    <col min="15880" max="15880" width="8.375" style="32" customWidth="1"/>
    <col min="15881" max="15881" width="7.875" style="32" customWidth="1"/>
    <col min="15882" max="16124" width="7.5" style="32"/>
    <col min="16125" max="16125" width="11.625" style="32" customWidth="1"/>
    <col min="16126" max="16126" width="10.875" style="32" customWidth="1"/>
    <col min="16127" max="16127" width="19.375" style="32" customWidth="1"/>
    <col min="16128" max="16131" width="8.375" style="32" customWidth="1"/>
    <col min="16132" max="16132" width="9.875" style="32" customWidth="1"/>
    <col min="16133" max="16133" width="9" style="32" customWidth="1"/>
    <col min="16134" max="16134" width="8" style="32" customWidth="1"/>
    <col min="16135" max="16135" width="8.125" style="32" customWidth="1"/>
    <col min="16136" max="16136" width="8.375" style="32" customWidth="1"/>
    <col min="16137" max="16137" width="7.875" style="32" customWidth="1"/>
    <col min="16138" max="16384" width="7.5" style="32"/>
  </cols>
  <sheetData>
    <row r="1" ht="21.75" customHeight="1" spans="1:1">
      <c r="A1" s="35" t="s">
        <v>0</v>
      </c>
    </row>
    <row r="2" s="28" customFormat="1" ht="34.5" customHeight="1" spans="1:44">
      <c r="A2" s="36" t="s">
        <v>1</v>
      </c>
      <c r="B2" s="36"/>
      <c r="C2" s="36"/>
      <c r="D2" s="36"/>
      <c r="E2" s="36"/>
      <c r="F2" s="36"/>
      <c r="G2" s="36"/>
      <c r="H2" s="36"/>
      <c r="I2" s="36"/>
      <c r="J2" s="36"/>
      <c r="K2" s="36"/>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c r="AO2" s="78"/>
      <c r="AP2" s="78"/>
      <c r="AQ2" s="78"/>
      <c r="AR2" s="78"/>
    </row>
    <row r="3" s="29" customFormat="1" ht="23.25" customHeight="1" spans="1:11">
      <c r="A3" s="37" t="s">
        <v>120</v>
      </c>
      <c r="B3" s="33" t="s">
        <v>10</v>
      </c>
      <c r="C3" s="33"/>
      <c r="D3" s="33"/>
      <c r="E3" s="38"/>
      <c r="F3" s="38"/>
      <c r="G3" s="38"/>
      <c r="H3" s="38"/>
      <c r="J3" s="79" t="s">
        <v>3</v>
      </c>
      <c r="K3" s="79"/>
    </row>
    <row r="4" s="30" customFormat="1" ht="39" customHeight="1" spans="1:11">
      <c r="A4" s="39" t="s">
        <v>4</v>
      </c>
      <c r="B4" s="40" t="s">
        <v>5</v>
      </c>
      <c r="C4" s="114" t="s">
        <v>204</v>
      </c>
      <c r="D4" s="115"/>
      <c r="E4" s="40" t="s">
        <v>7</v>
      </c>
      <c r="F4" s="43" t="s">
        <v>8</v>
      </c>
      <c r="G4" s="44"/>
      <c r="H4" s="40" t="s">
        <v>9</v>
      </c>
      <c r="I4" s="55" t="s">
        <v>10</v>
      </c>
      <c r="J4" s="55"/>
      <c r="K4" s="55"/>
    </row>
    <row r="5" s="31" customFormat="1" ht="22.5" customHeight="1" spans="1:11">
      <c r="A5" s="45" t="s">
        <v>11</v>
      </c>
      <c r="B5" s="46" t="s">
        <v>12</v>
      </c>
      <c r="C5" s="46"/>
      <c r="D5" s="46"/>
      <c r="E5" s="47" t="s">
        <v>13</v>
      </c>
      <c r="F5" s="48"/>
      <c r="G5" s="49"/>
      <c r="H5" s="47" t="s">
        <v>14</v>
      </c>
      <c r="I5" s="48"/>
      <c r="J5" s="49"/>
      <c r="K5" s="74" t="s">
        <v>15</v>
      </c>
    </row>
    <row r="6" ht="22.5" customHeight="1" spans="1:11">
      <c r="A6" s="45"/>
      <c r="B6" s="39" t="s">
        <v>16</v>
      </c>
      <c r="C6" s="51" t="s">
        <v>47</v>
      </c>
      <c r="D6" s="80"/>
      <c r="E6" s="81" t="s">
        <v>17</v>
      </c>
      <c r="F6" s="51" t="s">
        <v>47</v>
      </c>
      <c r="G6" s="80"/>
      <c r="H6" s="81" t="s">
        <v>19</v>
      </c>
      <c r="I6" s="51" t="s">
        <v>205</v>
      </c>
      <c r="J6" s="80"/>
      <c r="K6" s="81" t="s">
        <v>206</v>
      </c>
    </row>
    <row r="7" ht="22.5" customHeight="1" spans="1:11">
      <c r="A7" s="45"/>
      <c r="B7" s="55" t="s">
        <v>20</v>
      </c>
      <c r="C7" s="51" t="s">
        <v>47</v>
      </c>
      <c r="D7" s="80"/>
      <c r="E7" s="55" t="s">
        <v>20</v>
      </c>
      <c r="F7" s="51" t="s">
        <v>47</v>
      </c>
      <c r="G7" s="80"/>
      <c r="H7" s="55" t="s">
        <v>20</v>
      </c>
      <c r="I7" s="51" t="s">
        <v>205</v>
      </c>
      <c r="J7" s="80"/>
      <c r="K7" s="81"/>
    </row>
    <row r="8" ht="22.5" customHeight="1" spans="1:11">
      <c r="A8" s="45"/>
      <c r="B8" s="55" t="s">
        <v>21</v>
      </c>
      <c r="C8" s="116"/>
      <c r="D8" s="116"/>
      <c r="E8" s="55" t="s">
        <v>21</v>
      </c>
      <c r="F8" s="51"/>
      <c r="G8" s="52"/>
      <c r="H8" s="55" t="s">
        <v>21</v>
      </c>
      <c r="I8" s="117"/>
      <c r="J8" s="119"/>
      <c r="K8" s="81"/>
    </row>
    <row r="9" ht="30" customHeight="1" spans="1:11">
      <c r="A9" s="45" t="s">
        <v>22</v>
      </c>
      <c r="B9" s="57" t="s">
        <v>23</v>
      </c>
      <c r="C9" s="58"/>
      <c r="D9" s="58"/>
      <c r="E9" s="59"/>
      <c r="F9" s="47" t="s">
        <v>24</v>
      </c>
      <c r="G9" s="48"/>
      <c r="H9" s="48"/>
      <c r="I9" s="48"/>
      <c r="J9" s="49"/>
      <c r="K9" s="40" t="s">
        <v>25</v>
      </c>
    </row>
    <row r="10" ht="30" customHeight="1" spans="1:11">
      <c r="A10" s="45"/>
      <c r="B10" s="60" t="s">
        <v>207</v>
      </c>
      <c r="C10" s="89"/>
      <c r="D10" s="89"/>
      <c r="E10" s="89"/>
      <c r="F10" s="117" t="s">
        <v>207</v>
      </c>
      <c r="G10" s="118"/>
      <c r="H10" s="118"/>
      <c r="I10" s="118"/>
      <c r="J10" s="119"/>
      <c r="K10" s="81" t="s">
        <v>28</v>
      </c>
    </row>
    <row r="11" ht="30" customHeight="1" spans="1:11">
      <c r="A11" s="63" t="s">
        <v>29</v>
      </c>
      <c r="B11" s="64" t="s">
        <v>30</v>
      </c>
      <c r="C11" s="64" t="s">
        <v>31</v>
      </c>
      <c r="D11" s="46" t="s">
        <v>32</v>
      </c>
      <c r="E11" s="64" t="s">
        <v>33</v>
      </c>
      <c r="F11" s="65" t="s">
        <v>34</v>
      </c>
      <c r="G11" s="66"/>
      <c r="H11" s="67"/>
      <c r="I11" s="64" t="s">
        <v>35</v>
      </c>
      <c r="J11" s="84" t="s">
        <v>36</v>
      </c>
      <c r="K11" s="70" t="s">
        <v>37</v>
      </c>
    </row>
    <row r="12" ht="30" customHeight="1" spans="1:11">
      <c r="A12" s="68"/>
      <c r="B12" s="69"/>
      <c r="C12" s="69"/>
      <c r="D12" s="46"/>
      <c r="E12" s="69"/>
      <c r="F12" s="40" t="s">
        <v>38</v>
      </c>
      <c r="G12" s="40" t="s">
        <v>39</v>
      </c>
      <c r="H12" s="40" t="s">
        <v>40</v>
      </c>
      <c r="I12" s="69"/>
      <c r="J12" s="85"/>
      <c r="K12" s="70"/>
    </row>
    <row r="13" ht="27.75" customHeight="1" spans="1:11">
      <c r="A13" s="68"/>
      <c r="B13" s="70" t="s">
        <v>41</v>
      </c>
      <c r="C13" s="71" t="s">
        <v>42</v>
      </c>
      <c r="D13" s="71" t="s">
        <v>208</v>
      </c>
      <c r="E13" s="71" t="s">
        <v>127</v>
      </c>
      <c r="F13" s="71" t="s">
        <v>44</v>
      </c>
      <c r="G13" s="71" t="s">
        <v>159</v>
      </c>
      <c r="H13" s="71" t="s">
        <v>46</v>
      </c>
      <c r="I13" s="81" t="s">
        <v>28</v>
      </c>
      <c r="J13" s="81" t="s">
        <v>48</v>
      </c>
      <c r="K13" s="120">
        <v>15</v>
      </c>
    </row>
    <row r="14" customHeight="1" spans="1:11">
      <c r="A14" s="68"/>
      <c r="B14" s="46"/>
      <c r="C14" s="71" t="s">
        <v>49</v>
      </c>
      <c r="D14" s="71" t="s">
        <v>209</v>
      </c>
      <c r="E14" s="71" t="s">
        <v>127</v>
      </c>
      <c r="F14" s="71" t="s">
        <v>44</v>
      </c>
      <c r="G14" s="71" t="s">
        <v>157</v>
      </c>
      <c r="H14" s="71" t="s">
        <v>46</v>
      </c>
      <c r="I14" s="71" t="s">
        <v>28</v>
      </c>
      <c r="J14" s="71" t="s">
        <v>48</v>
      </c>
      <c r="K14" s="121">
        <v>15</v>
      </c>
    </row>
    <row r="15" ht="14.25" customHeight="1" spans="1:11">
      <c r="A15" s="68"/>
      <c r="B15" s="46"/>
      <c r="C15" s="71" t="s">
        <v>52</v>
      </c>
      <c r="D15" s="71" t="s">
        <v>210</v>
      </c>
      <c r="E15" s="71" t="s">
        <v>127</v>
      </c>
      <c r="F15" s="71" t="s">
        <v>44</v>
      </c>
      <c r="G15" s="71" t="s">
        <v>201</v>
      </c>
      <c r="H15" s="71" t="s">
        <v>46</v>
      </c>
      <c r="I15" s="71" t="s">
        <v>28</v>
      </c>
      <c r="J15" s="71" t="s">
        <v>48</v>
      </c>
      <c r="K15" s="121">
        <v>15</v>
      </c>
    </row>
    <row r="16" ht="17.25" customHeight="1" spans="1:11">
      <c r="A16" s="68"/>
      <c r="B16" s="46"/>
      <c r="C16" s="71" t="s">
        <v>54</v>
      </c>
      <c r="D16" s="71" t="s">
        <v>55</v>
      </c>
      <c r="E16" s="71" t="s">
        <v>83</v>
      </c>
      <c r="F16" s="71" t="s">
        <v>56</v>
      </c>
      <c r="G16" s="71" t="s">
        <v>157</v>
      </c>
      <c r="H16" s="71" t="s">
        <v>46</v>
      </c>
      <c r="I16" s="71" t="s">
        <v>28</v>
      </c>
      <c r="J16" s="71" t="s">
        <v>48</v>
      </c>
      <c r="K16" s="121">
        <v>5</v>
      </c>
    </row>
    <row r="17" customHeight="1" spans="1:11">
      <c r="A17" s="68"/>
      <c r="B17" s="46"/>
      <c r="C17" s="71" t="s">
        <v>58</v>
      </c>
      <c r="D17" s="72" t="s">
        <v>211</v>
      </c>
      <c r="E17" s="62" t="s">
        <v>136</v>
      </c>
      <c r="F17" s="73" t="s">
        <v>44</v>
      </c>
      <c r="G17" s="73" t="s">
        <v>157</v>
      </c>
      <c r="H17" s="73" t="s">
        <v>46</v>
      </c>
      <c r="I17" s="72" t="s">
        <v>28</v>
      </c>
      <c r="J17" s="72" t="s">
        <v>48</v>
      </c>
      <c r="K17" s="122">
        <v>30</v>
      </c>
    </row>
    <row r="18" customHeight="1" spans="1:11">
      <c r="A18" s="68"/>
      <c r="B18" s="74" t="s">
        <v>60</v>
      </c>
      <c r="C18" s="71" t="s">
        <v>61</v>
      </c>
      <c r="D18" s="72" t="s">
        <v>212</v>
      </c>
      <c r="E18" s="72" t="s">
        <v>63</v>
      </c>
      <c r="F18" s="71" t="s">
        <v>44</v>
      </c>
      <c r="G18" s="73" t="s">
        <v>201</v>
      </c>
      <c r="H18" s="73" t="s">
        <v>46</v>
      </c>
      <c r="I18" s="72" t="s">
        <v>137</v>
      </c>
      <c r="J18" s="72" t="s">
        <v>48</v>
      </c>
      <c r="K18" s="122">
        <v>10</v>
      </c>
    </row>
    <row r="19" ht="28.5" customHeight="1" spans="1:11">
      <c r="A19" s="68"/>
      <c r="B19" s="70" t="s">
        <v>64</v>
      </c>
      <c r="C19" s="71" t="s">
        <v>65</v>
      </c>
      <c r="D19" s="72"/>
      <c r="E19" s="72"/>
      <c r="F19" s="62"/>
      <c r="G19" s="62"/>
      <c r="H19" s="62"/>
      <c r="I19" s="72"/>
      <c r="J19" s="72"/>
      <c r="K19" s="122">
        <v>10</v>
      </c>
    </row>
    <row r="20" ht="18" customHeight="1" spans="1:11">
      <c r="A20" s="75"/>
      <c r="B20" s="46" t="s">
        <v>66</v>
      </c>
      <c r="C20" s="46"/>
      <c r="D20" s="46"/>
      <c r="E20" s="46"/>
      <c r="F20" s="46"/>
      <c r="G20" s="46"/>
      <c r="H20" s="46"/>
      <c r="I20" s="46"/>
      <c r="J20" s="46"/>
      <c r="K20" s="87">
        <f>SUM(K13:K19)</f>
        <v>100</v>
      </c>
    </row>
    <row r="21" ht="45.75" customHeight="1" spans="1:11">
      <c r="A21" s="45" t="s">
        <v>67</v>
      </c>
      <c r="B21" s="55" t="s">
        <v>213</v>
      </c>
      <c r="C21" s="55"/>
      <c r="D21" s="55"/>
      <c r="E21" s="55"/>
      <c r="F21" s="55"/>
      <c r="G21" s="55"/>
      <c r="H21" s="55"/>
      <c r="I21" s="55"/>
      <c r="J21" s="55"/>
      <c r="K21" s="55"/>
    </row>
    <row r="22" ht="19.5" customHeight="1" spans="1:9">
      <c r="A22" s="31" t="s">
        <v>167</v>
      </c>
      <c r="B22" s="31"/>
      <c r="H22" s="76" t="s">
        <v>168</v>
      </c>
      <c r="I22" s="76"/>
    </row>
    <row r="24" ht="222" customHeight="1" spans="1:11">
      <c r="A24" s="77" t="s">
        <v>71</v>
      </c>
      <c r="B24" s="77"/>
      <c r="C24" s="77"/>
      <c r="D24" s="77"/>
      <c r="E24" s="77"/>
      <c r="F24" s="77"/>
      <c r="G24" s="77"/>
      <c r="H24" s="77"/>
      <c r="I24" s="77"/>
      <c r="J24" s="77"/>
      <c r="K24" s="77"/>
    </row>
  </sheetData>
  <mergeCells count="40">
    <mergeCell ref="A2:K2"/>
    <mergeCell ref="B3:D3"/>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20:J20"/>
    <mergeCell ref="B21:K21"/>
    <mergeCell ref="A22:B22"/>
    <mergeCell ref="H22:I22"/>
    <mergeCell ref="A24:K24"/>
    <mergeCell ref="A5:A8"/>
    <mergeCell ref="A9:A10"/>
    <mergeCell ref="A11:A20"/>
    <mergeCell ref="B11:B12"/>
    <mergeCell ref="B13:B16"/>
    <mergeCell ref="C11:C12"/>
    <mergeCell ref="D11:D12"/>
    <mergeCell ref="E11:E12"/>
    <mergeCell ref="I11:I12"/>
    <mergeCell ref="J11:J12"/>
    <mergeCell ref="K6:K8"/>
    <mergeCell ref="K11:K12"/>
  </mergeCells>
  <dataValidations count="2">
    <dataValidation type="list" allowBlank="1" showInputMessage="1" showErrorMessage="1" sqref="F4:G4">
      <formula1>"县级项目,转移支付项目"</formula1>
    </dataValidation>
    <dataValidation type="list" allowBlank="1" showInputMessage="1" showErrorMessage="1" sqref="J13 J14 J15 J16 J17 J18 J19">
      <formula1>"完成,未完成"</formula1>
    </dataValidation>
  </dataValidations>
  <printOptions horizontalCentered="1"/>
  <pageMargins left="0.393055555555556" right="0.393055555555556" top="1.65347222222222" bottom="0.354166666666667" header="0.314583333333333" footer="0.314583333333333"/>
  <pageSetup paperSize="9" scale="78" fitToHeight="0" orientation="portrait" horizontalDpi="600"/>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R24"/>
  <sheetViews>
    <sheetView tabSelected="1" zoomScale="80" zoomScaleNormal="80" workbookViewId="0">
      <selection activeCell="B10" sqref="B10:E10"/>
    </sheetView>
  </sheetViews>
  <sheetFormatPr defaultColWidth="7.5" defaultRowHeight="15" customHeight="1"/>
  <cols>
    <col min="1" max="1" width="10.75" style="32" customWidth="1"/>
    <col min="2" max="2" width="11.625" style="33" customWidth="1"/>
    <col min="3" max="3" width="11.625" style="34" customWidth="1"/>
    <col min="4" max="4" width="13.625" style="34" customWidth="1"/>
    <col min="5" max="5" width="11.625" style="34" customWidth="1"/>
    <col min="6" max="6" width="7.375" style="34" customWidth="1"/>
    <col min="7" max="7" width="8.125" style="34" customWidth="1"/>
    <col min="8" max="8" width="11.75" style="34" customWidth="1"/>
    <col min="9" max="9" width="11.7166666666667" style="34" customWidth="1"/>
    <col min="10" max="10" width="9" style="34" customWidth="1"/>
    <col min="11" max="11" width="16.125" style="34" customWidth="1"/>
    <col min="12" max="252" width="7.5" style="32"/>
    <col min="253" max="253" width="11.625" style="32" customWidth="1"/>
    <col min="254" max="254" width="10.875" style="32" customWidth="1"/>
    <col min="255" max="255" width="19.375" style="32" customWidth="1"/>
    <col min="256" max="259" width="8.375" style="32" customWidth="1"/>
    <col min="260" max="260" width="9.875" style="32" customWidth="1"/>
    <col min="261" max="261" width="9" style="32" customWidth="1"/>
    <col min="262" max="262" width="8" style="32" customWidth="1"/>
    <col min="263" max="263" width="8.125" style="32" customWidth="1"/>
    <col min="264" max="264" width="8.375" style="32" customWidth="1"/>
    <col min="265" max="265" width="7.875" style="32" customWidth="1"/>
    <col min="266" max="508" width="7.5" style="32"/>
    <col min="509" max="509" width="11.625" style="32" customWidth="1"/>
    <col min="510" max="510" width="10.875" style="32" customWidth="1"/>
    <col min="511" max="511" width="19.375" style="32" customWidth="1"/>
    <col min="512" max="515" width="8.375" style="32" customWidth="1"/>
    <col min="516" max="516" width="9.875" style="32" customWidth="1"/>
    <col min="517" max="517" width="9" style="32" customWidth="1"/>
    <col min="518" max="518" width="8" style="32" customWidth="1"/>
    <col min="519" max="519" width="8.125" style="32" customWidth="1"/>
    <col min="520" max="520" width="8.375" style="32" customWidth="1"/>
    <col min="521" max="521" width="7.875" style="32" customWidth="1"/>
    <col min="522" max="764" width="7.5" style="32"/>
    <col min="765" max="765" width="11.625" style="32" customWidth="1"/>
    <col min="766" max="766" width="10.875" style="32" customWidth="1"/>
    <col min="767" max="767" width="19.375" style="32" customWidth="1"/>
    <col min="768" max="771" width="8.375" style="32" customWidth="1"/>
    <col min="772" max="772" width="9.875" style="32" customWidth="1"/>
    <col min="773" max="773" width="9" style="32" customWidth="1"/>
    <col min="774" max="774" width="8" style="32" customWidth="1"/>
    <col min="775" max="775" width="8.125" style="32" customWidth="1"/>
    <col min="776" max="776" width="8.375" style="32" customWidth="1"/>
    <col min="777" max="777" width="7.875" style="32" customWidth="1"/>
    <col min="778" max="1020" width="7.5" style="32"/>
    <col min="1021" max="1021" width="11.625" style="32" customWidth="1"/>
    <col min="1022" max="1022" width="10.875" style="32" customWidth="1"/>
    <col min="1023" max="1023" width="19.375" style="32" customWidth="1"/>
    <col min="1024" max="1027" width="8.375" style="32" customWidth="1"/>
    <col min="1028" max="1028" width="9.875" style="32" customWidth="1"/>
    <col min="1029" max="1029" width="9" style="32" customWidth="1"/>
    <col min="1030" max="1030" width="8" style="32" customWidth="1"/>
    <col min="1031" max="1031" width="8.125" style="32" customWidth="1"/>
    <col min="1032" max="1032" width="8.375" style="32" customWidth="1"/>
    <col min="1033" max="1033" width="7.875" style="32" customWidth="1"/>
    <col min="1034" max="1276" width="7.5" style="32"/>
    <col min="1277" max="1277" width="11.625" style="32" customWidth="1"/>
    <col min="1278" max="1278" width="10.875" style="32" customWidth="1"/>
    <col min="1279" max="1279" width="19.375" style="32" customWidth="1"/>
    <col min="1280" max="1283" width="8.375" style="32" customWidth="1"/>
    <col min="1284" max="1284" width="9.875" style="32" customWidth="1"/>
    <col min="1285" max="1285" width="9" style="32" customWidth="1"/>
    <col min="1286" max="1286" width="8" style="32" customWidth="1"/>
    <col min="1287" max="1287" width="8.125" style="32" customWidth="1"/>
    <col min="1288" max="1288" width="8.375" style="32" customWidth="1"/>
    <col min="1289" max="1289" width="7.875" style="32" customWidth="1"/>
    <col min="1290" max="1532" width="7.5" style="32"/>
    <col min="1533" max="1533" width="11.625" style="32" customWidth="1"/>
    <col min="1534" max="1534" width="10.875" style="32" customWidth="1"/>
    <col min="1535" max="1535" width="19.375" style="32" customWidth="1"/>
    <col min="1536" max="1539" width="8.375" style="32" customWidth="1"/>
    <col min="1540" max="1540" width="9.875" style="32" customWidth="1"/>
    <col min="1541" max="1541" width="9" style="32" customWidth="1"/>
    <col min="1542" max="1542" width="8" style="32" customWidth="1"/>
    <col min="1543" max="1543" width="8.125" style="32" customWidth="1"/>
    <col min="1544" max="1544" width="8.375" style="32" customWidth="1"/>
    <col min="1545" max="1545" width="7.875" style="32" customWidth="1"/>
    <col min="1546" max="1788" width="7.5" style="32"/>
    <col min="1789" max="1789" width="11.625" style="32" customWidth="1"/>
    <col min="1790" max="1790" width="10.875" style="32" customWidth="1"/>
    <col min="1791" max="1791" width="19.375" style="32" customWidth="1"/>
    <col min="1792" max="1795" width="8.375" style="32" customWidth="1"/>
    <col min="1796" max="1796" width="9.875" style="32" customWidth="1"/>
    <col min="1797" max="1797" width="9" style="32" customWidth="1"/>
    <col min="1798" max="1798" width="8" style="32" customWidth="1"/>
    <col min="1799" max="1799" width="8.125" style="32" customWidth="1"/>
    <col min="1800" max="1800" width="8.375" style="32" customWidth="1"/>
    <col min="1801" max="1801" width="7.875" style="32" customWidth="1"/>
    <col min="1802" max="2044" width="7.5" style="32"/>
    <col min="2045" max="2045" width="11.625" style="32" customWidth="1"/>
    <col min="2046" max="2046" width="10.875" style="32" customWidth="1"/>
    <col min="2047" max="2047" width="19.375" style="32" customWidth="1"/>
    <col min="2048" max="2051" width="8.375" style="32" customWidth="1"/>
    <col min="2052" max="2052" width="9.875" style="32" customWidth="1"/>
    <col min="2053" max="2053" width="9" style="32" customWidth="1"/>
    <col min="2054" max="2054" width="8" style="32" customWidth="1"/>
    <col min="2055" max="2055" width="8.125" style="32" customWidth="1"/>
    <col min="2056" max="2056" width="8.375" style="32" customWidth="1"/>
    <col min="2057" max="2057" width="7.875" style="32" customWidth="1"/>
    <col min="2058" max="2300" width="7.5" style="32"/>
    <col min="2301" max="2301" width="11.625" style="32" customWidth="1"/>
    <col min="2302" max="2302" width="10.875" style="32" customWidth="1"/>
    <col min="2303" max="2303" width="19.375" style="32" customWidth="1"/>
    <col min="2304" max="2307" width="8.375" style="32" customWidth="1"/>
    <col min="2308" max="2308" width="9.875" style="32" customWidth="1"/>
    <col min="2309" max="2309" width="9" style="32" customWidth="1"/>
    <col min="2310" max="2310" width="8" style="32" customWidth="1"/>
    <col min="2311" max="2311" width="8.125" style="32" customWidth="1"/>
    <col min="2312" max="2312" width="8.375" style="32" customWidth="1"/>
    <col min="2313" max="2313" width="7.875" style="32" customWidth="1"/>
    <col min="2314" max="2556" width="7.5" style="32"/>
    <col min="2557" max="2557" width="11.625" style="32" customWidth="1"/>
    <col min="2558" max="2558" width="10.875" style="32" customWidth="1"/>
    <col min="2559" max="2559" width="19.375" style="32" customWidth="1"/>
    <col min="2560" max="2563" width="8.375" style="32" customWidth="1"/>
    <col min="2564" max="2564" width="9.875" style="32" customWidth="1"/>
    <col min="2565" max="2565" width="9" style="32" customWidth="1"/>
    <col min="2566" max="2566" width="8" style="32" customWidth="1"/>
    <col min="2567" max="2567" width="8.125" style="32" customWidth="1"/>
    <col min="2568" max="2568" width="8.375" style="32" customWidth="1"/>
    <col min="2569" max="2569" width="7.875" style="32" customWidth="1"/>
    <col min="2570" max="2812" width="7.5" style="32"/>
    <col min="2813" max="2813" width="11.625" style="32" customWidth="1"/>
    <col min="2814" max="2814" width="10.875" style="32" customWidth="1"/>
    <col min="2815" max="2815" width="19.375" style="32" customWidth="1"/>
    <col min="2816" max="2819" width="8.375" style="32" customWidth="1"/>
    <col min="2820" max="2820" width="9.875" style="32" customWidth="1"/>
    <col min="2821" max="2821" width="9" style="32" customWidth="1"/>
    <col min="2822" max="2822" width="8" style="32" customWidth="1"/>
    <col min="2823" max="2823" width="8.125" style="32" customWidth="1"/>
    <col min="2824" max="2824" width="8.375" style="32" customWidth="1"/>
    <col min="2825" max="2825" width="7.875" style="32" customWidth="1"/>
    <col min="2826" max="3068" width="7.5" style="32"/>
    <col min="3069" max="3069" width="11.625" style="32" customWidth="1"/>
    <col min="3070" max="3070" width="10.875" style="32" customWidth="1"/>
    <col min="3071" max="3071" width="19.375" style="32" customWidth="1"/>
    <col min="3072" max="3075" width="8.375" style="32" customWidth="1"/>
    <col min="3076" max="3076" width="9.875" style="32" customWidth="1"/>
    <col min="3077" max="3077" width="9" style="32" customWidth="1"/>
    <col min="3078" max="3078" width="8" style="32" customWidth="1"/>
    <col min="3079" max="3079" width="8.125" style="32" customWidth="1"/>
    <col min="3080" max="3080" width="8.375" style="32" customWidth="1"/>
    <col min="3081" max="3081" width="7.875" style="32" customWidth="1"/>
    <col min="3082" max="3324" width="7.5" style="32"/>
    <col min="3325" max="3325" width="11.625" style="32" customWidth="1"/>
    <col min="3326" max="3326" width="10.875" style="32" customWidth="1"/>
    <col min="3327" max="3327" width="19.375" style="32" customWidth="1"/>
    <col min="3328" max="3331" width="8.375" style="32" customWidth="1"/>
    <col min="3332" max="3332" width="9.875" style="32" customWidth="1"/>
    <col min="3333" max="3333" width="9" style="32" customWidth="1"/>
    <col min="3334" max="3334" width="8" style="32" customWidth="1"/>
    <col min="3335" max="3335" width="8.125" style="32" customWidth="1"/>
    <col min="3336" max="3336" width="8.375" style="32" customWidth="1"/>
    <col min="3337" max="3337" width="7.875" style="32" customWidth="1"/>
    <col min="3338" max="3580" width="7.5" style="32"/>
    <col min="3581" max="3581" width="11.625" style="32" customWidth="1"/>
    <col min="3582" max="3582" width="10.875" style="32" customWidth="1"/>
    <col min="3583" max="3583" width="19.375" style="32" customWidth="1"/>
    <col min="3584" max="3587" width="8.375" style="32" customWidth="1"/>
    <col min="3588" max="3588" width="9.875" style="32" customWidth="1"/>
    <col min="3589" max="3589" width="9" style="32" customWidth="1"/>
    <col min="3590" max="3590" width="8" style="32" customWidth="1"/>
    <col min="3591" max="3591" width="8.125" style="32" customWidth="1"/>
    <col min="3592" max="3592" width="8.375" style="32" customWidth="1"/>
    <col min="3593" max="3593" width="7.875" style="32" customWidth="1"/>
    <col min="3594" max="3836" width="7.5" style="32"/>
    <col min="3837" max="3837" width="11.625" style="32" customWidth="1"/>
    <col min="3838" max="3838" width="10.875" style="32" customWidth="1"/>
    <col min="3839" max="3839" width="19.375" style="32" customWidth="1"/>
    <col min="3840" max="3843" width="8.375" style="32" customWidth="1"/>
    <col min="3844" max="3844" width="9.875" style="32" customWidth="1"/>
    <col min="3845" max="3845" width="9" style="32" customWidth="1"/>
    <col min="3846" max="3846" width="8" style="32" customWidth="1"/>
    <col min="3847" max="3847" width="8.125" style="32" customWidth="1"/>
    <col min="3848" max="3848" width="8.375" style="32" customWidth="1"/>
    <col min="3849" max="3849" width="7.875" style="32" customWidth="1"/>
    <col min="3850" max="4092" width="7.5" style="32"/>
    <col min="4093" max="4093" width="11.625" style="32" customWidth="1"/>
    <col min="4094" max="4094" width="10.875" style="32" customWidth="1"/>
    <col min="4095" max="4095" width="19.375" style="32" customWidth="1"/>
    <col min="4096" max="4099" width="8.375" style="32" customWidth="1"/>
    <col min="4100" max="4100" width="9.875" style="32" customWidth="1"/>
    <col min="4101" max="4101" width="9" style="32" customWidth="1"/>
    <col min="4102" max="4102" width="8" style="32" customWidth="1"/>
    <col min="4103" max="4103" width="8.125" style="32" customWidth="1"/>
    <col min="4104" max="4104" width="8.375" style="32" customWidth="1"/>
    <col min="4105" max="4105" width="7.875" style="32" customWidth="1"/>
    <col min="4106" max="4348" width="7.5" style="32"/>
    <col min="4349" max="4349" width="11.625" style="32" customWidth="1"/>
    <col min="4350" max="4350" width="10.875" style="32" customWidth="1"/>
    <col min="4351" max="4351" width="19.375" style="32" customWidth="1"/>
    <col min="4352" max="4355" width="8.375" style="32" customWidth="1"/>
    <col min="4356" max="4356" width="9.875" style="32" customWidth="1"/>
    <col min="4357" max="4357" width="9" style="32" customWidth="1"/>
    <col min="4358" max="4358" width="8" style="32" customWidth="1"/>
    <col min="4359" max="4359" width="8.125" style="32" customWidth="1"/>
    <col min="4360" max="4360" width="8.375" style="32" customWidth="1"/>
    <col min="4361" max="4361" width="7.875" style="32" customWidth="1"/>
    <col min="4362" max="4604" width="7.5" style="32"/>
    <col min="4605" max="4605" width="11.625" style="32" customWidth="1"/>
    <col min="4606" max="4606" width="10.875" style="32" customWidth="1"/>
    <col min="4607" max="4607" width="19.375" style="32" customWidth="1"/>
    <col min="4608" max="4611" width="8.375" style="32" customWidth="1"/>
    <col min="4612" max="4612" width="9.875" style="32" customWidth="1"/>
    <col min="4613" max="4613" width="9" style="32" customWidth="1"/>
    <col min="4614" max="4614" width="8" style="32" customWidth="1"/>
    <col min="4615" max="4615" width="8.125" style="32" customWidth="1"/>
    <col min="4616" max="4616" width="8.375" style="32" customWidth="1"/>
    <col min="4617" max="4617" width="7.875" style="32" customWidth="1"/>
    <col min="4618" max="4860" width="7.5" style="32"/>
    <col min="4861" max="4861" width="11.625" style="32" customWidth="1"/>
    <col min="4862" max="4862" width="10.875" style="32" customWidth="1"/>
    <col min="4863" max="4863" width="19.375" style="32" customWidth="1"/>
    <col min="4864" max="4867" width="8.375" style="32" customWidth="1"/>
    <col min="4868" max="4868" width="9.875" style="32" customWidth="1"/>
    <col min="4869" max="4869" width="9" style="32" customWidth="1"/>
    <col min="4870" max="4870" width="8" style="32" customWidth="1"/>
    <col min="4871" max="4871" width="8.125" style="32" customWidth="1"/>
    <col min="4872" max="4872" width="8.375" style="32" customWidth="1"/>
    <col min="4873" max="4873" width="7.875" style="32" customWidth="1"/>
    <col min="4874" max="5116" width="7.5" style="32"/>
    <col min="5117" max="5117" width="11.625" style="32" customWidth="1"/>
    <col min="5118" max="5118" width="10.875" style="32" customWidth="1"/>
    <col min="5119" max="5119" width="19.375" style="32" customWidth="1"/>
    <col min="5120" max="5123" width="8.375" style="32" customWidth="1"/>
    <col min="5124" max="5124" width="9.875" style="32" customWidth="1"/>
    <col min="5125" max="5125" width="9" style="32" customWidth="1"/>
    <col min="5126" max="5126" width="8" style="32" customWidth="1"/>
    <col min="5127" max="5127" width="8.125" style="32" customWidth="1"/>
    <col min="5128" max="5128" width="8.375" style="32" customWidth="1"/>
    <col min="5129" max="5129" width="7.875" style="32" customWidth="1"/>
    <col min="5130" max="5372" width="7.5" style="32"/>
    <col min="5373" max="5373" width="11.625" style="32" customWidth="1"/>
    <col min="5374" max="5374" width="10.875" style="32" customWidth="1"/>
    <col min="5375" max="5375" width="19.375" style="32" customWidth="1"/>
    <col min="5376" max="5379" width="8.375" style="32" customWidth="1"/>
    <col min="5380" max="5380" width="9.875" style="32" customWidth="1"/>
    <col min="5381" max="5381" width="9" style="32" customWidth="1"/>
    <col min="5382" max="5382" width="8" style="32" customWidth="1"/>
    <col min="5383" max="5383" width="8.125" style="32" customWidth="1"/>
    <col min="5384" max="5384" width="8.375" style="32" customWidth="1"/>
    <col min="5385" max="5385" width="7.875" style="32" customWidth="1"/>
    <col min="5386" max="5628" width="7.5" style="32"/>
    <col min="5629" max="5629" width="11.625" style="32" customWidth="1"/>
    <col min="5630" max="5630" width="10.875" style="32" customWidth="1"/>
    <col min="5631" max="5631" width="19.375" style="32" customWidth="1"/>
    <col min="5632" max="5635" width="8.375" style="32" customWidth="1"/>
    <col min="5636" max="5636" width="9.875" style="32" customWidth="1"/>
    <col min="5637" max="5637" width="9" style="32" customWidth="1"/>
    <col min="5638" max="5638" width="8" style="32" customWidth="1"/>
    <col min="5639" max="5639" width="8.125" style="32" customWidth="1"/>
    <col min="5640" max="5640" width="8.375" style="32" customWidth="1"/>
    <col min="5641" max="5641" width="7.875" style="32" customWidth="1"/>
    <col min="5642" max="5884" width="7.5" style="32"/>
    <col min="5885" max="5885" width="11.625" style="32" customWidth="1"/>
    <col min="5886" max="5886" width="10.875" style="32" customWidth="1"/>
    <col min="5887" max="5887" width="19.375" style="32" customWidth="1"/>
    <col min="5888" max="5891" width="8.375" style="32" customWidth="1"/>
    <col min="5892" max="5892" width="9.875" style="32" customWidth="1"/>
    <col min="5893" max="5893" width="9" style="32" customWidth="1"/>
    <col min="5894" max="5894" width="8" style="32" customWidth="1"/>
    <col min="5895" max="5895" width="8.125" style="32" customWidth="1"/>
    <col min="5896" max="5896" width="8.375" style="32" customWidth="1"/>
    <col min="5897" max="5897" width="7.875" style="32" customWidth="1"/>
    <col min="5898" max="6140" width="7.5" style="32"/>
    <col min="6141" max="6141" width="11.625" style="32" customWidth="1"/>
    <col min="6142" max="6142" width="10.875" style="32" customWidth="1"/>
    <col min="6143" max="6143" width="19.375" style="32" customWidth="1"/>
    <col min="6144" max="6147" width="8.375" style="32" customWidth="1"/>
    <col min="6148" max="6148" width="9.875" style="32" customWidth="1"/>
    <col min="6149" max="6149" width="9" style="32" customWidth="1"/>
    <col min="6150" max="6150" width="8" style="32" customWidth="1"/>
    <col min="6151" max="6151" width="8.125" style="32" customWidth="1"/>
    <col min="6152" max="6152" width="8.375" style="32" customWidth="1"/>
    <col min="6153" max="6153" width="7.875" style="32" customWidth="1"/>
    <col min="6154" max="6396" width="7.5" style="32"/>
    <col min="6397" max="6397" width="11.625" style="32" customWidth="1"/>
    <col min="6398" max="6398" width="10.875" style="32" customWidth="1"/>
    <col min="6399" max="6399" width="19.375" style="32" customWidth="1"/>
    <col min="6400" max="6403" width="8.375" style="32" customWidth="1"/>
    <col min="6404" max="6404" width="9.875" style="32" customWidth="1"/>
    <col min="6405" max="6405" width="9" style="32" customWidth="1"/>
    <col min="6406" max="6406" width="8" style="32" customWidth="1"/>
    <col min="6407" max="6407" width="8.125" style="32" customWidth="1"/>
    <col min="6408" max="6408" width="8.375" style="32" customWidth="1"/>
    <col min="6409" max="6409" width="7.875" style="32" customWidth="1"/>
    <col min="6410" max="6652" width="7.5" style="32"/>
    <col min="6653" max="6653" width="11.625" style="32" customWidth="1"/>
    <col min="6654" max="6654" width="10.875" style="32" customWidth="1"/>
    <col min="6655" max="6655" width="19.375" style="32" customWidth="1"/>
    <col min="6656" max="6659" width="8.375" style="32" customWidth="1"/>
    <col min="6660" max="6660" width="9.875" style="32" customWidth="1"/>
    <col min="6661" max="6661" width="9" style="32" customWidth="1"/>
    <col min="6662" max="6662" width="8" style="32" customWidth="1"/>
    <col min="6663" max="6663" width="8.125" style="32" customWidth="1"/>
    <col min="6664" max="6664" width="8.375" style="32" customWidth="1"/>
    <col min="6665" max="6665" width="7.875" style="32" customWidth="1"/>
    <col min="6666" max="6908" width="7.5" style="32"/>
    <col min="6909" max="6909" width="11.625" style="32" customWidth="1"/>
    <col min="6910" max="6910" width="10.875" style="32" customWidth="1"/>
    <col min="6911" max="6911" width="19.375" style="32" customWidth="1"/>
    <col min="6912" max="6915" width="8.375" style="32" customWidth="1"/>
    <col min="6916" max="6916" width="9.875" style="32" customWidth="1"/>
    <col min="6917" max="6917" width="9" style="32" customWidth="1"/>
    <col min="6918" max="6918" width="8" style="32" customWidth="1"/>
    <col min="6919" max="6919" width="8.125" style="32" customWidth="1"/>
    <col min="6920" max="6920" width="8.375" style="32" customWidth="1"/>
    <col min="6921" max="6921" width="7.875" style="32" customWidth="1"/>
    <col min="6922" max="7164" width="7.5" style="32"/>
    <col min="7165" max="7165" width="11.625" style="32" customWidth="1"/>
    <col min="7166" max="7166" width="10.875" style="32" customWidth="1"/>
    <col min="7167" max="7167" width="19.375" style="32" customWidth="1"/>
    <col min="7168" max="7171" width="8.375" style="32" customWidth="1"/>
    <col min="7172" max="7172" width="9.875" style="32" customWidth="1"/>
    <col min="7173" max="7173" width="9" style="32" customWidth="1"/>
    <col min="7174" max="7174" width="8" style="32" customWidth="1"/>
    <col min="7175" max="7175" width="8.125" style="32" customWidth="1"/>
    <col min="7176" max="7176" width="8.375" style="32" customWidth="1"/>
    <col min="7177" max="7177" width="7.875" style="32" customWidth="1"/>
    <col min="7178" max="7420" width="7.5" style="32"/>
    <col min="7421" max="7421" width="11.625" style="32" customWidth="1"/>
    <col min="7422" max="7422" width="10.875" style="32" customWidth="1"/>
    <col min="7423" max="7423" width="19.375" style="32" customWidth="1"/>
    <col min="7424" max="7427" width="8.375" style="32" customWidth="1"/>
    <col min="7428" max="7428" width="9.875" style="32" customWidth="1"/>
    <col min="7429" max="7429" width="9" style="32" customWidth="1"/>
    <col min="7430" max="7430" width="8" style="32" customWidth="1"/>
    <col min="7431" max="7431" width="8.125" style="32" customWidth="1"/>
    <col min="7432" max="7432" width="8.375" style="32" customWidth="1"/>
    <col min="7433" max="7433" width="7.875" style="32" customWidth="1"/>
    <col min="7434" max="7676" width="7.5" style="32"/>
    <col min="7677" max="7677" width="11.625" style="32" customWidth="1"/>
    <col min="7678" max="7678" width="10.875" style="32" customWidth="1"/>
    <col min="7679" max="7679" width="19.375" style="32" customWidth="1"/>
    <col min="7680" max="7683" width="8.375" style="32" customWidth="1"/>
    <col min="7684" max="7684" width="9.875" style="32" customWidth="1"/>
    <col min="7685" max="7685" width="9" style="32" customWidth="1"/>
    <col min="7686" max="7686" width="8" style="32" customWidth="1"/>
    <col min="7687" max="7687" width="8.125" style="32" customWidth="1"/>
    <col min="7688" max="7688" width="8.375" style="32" customWidth="1"/>
    <col min="7689" max="7689" width="7.875" style="32" customWidth="1"/>
    <col min="7690" max="7932" width="7.5" style="32"/>
    <col min="7933" max="7933" width="11.625" style="32" customWidth="1"/>
    <col min="7934" max="7934" width="10.875" style="32" customWidth="1"/>
    <col min="7935" max="7935" width="19.375" style="32" customWidth="1"/>
    <col min="7936" max="7939" width="8.375" style="32" customWidth="1"/>
    <col min="7940" max="7940" width="9.875" style="32" customWidth="1"/>
    <col min="7941" max="7941" width="9" style="32" customWidth="1"/>
    <col min="7942" max="7942" width="8" style="32" customWidth="1"/>
    <col min="7943" max="7943" width="8.125" style="32" customWidth="1"/>
    <col min="7944" max="7944" width="8.375" style="32" customWidth="1"/>
    <col min="7945" max="7945" width="7.875" style="32" customWidth="1"/>
    <col min="7946" max="8188" width="7.5" style="32"/>
    <col min="8189" max="8189" width="11.625" style="32" customWidth="1"/>
    <col min="8190" max="8190" width="10.875" style="32" customWidth="1"/>
    <col min="8191" max="8191" width="19.375" style="32" customWidth="1"/>
    <col min="8192" max="8195" width="8.375" style="32" customWidth="1"/>
    <col min="8196" max="8196" width="9.875" style="32" customWidth="1"/>
    <col min="8197" max="8197" width="9" style="32" customWidth="1"/>
    <col min="8198" max="8198" width="8" style="32" customWidth="1"/>
    <col min="8199" max="8199" width="8.125" style="32" customWidth="1"/>
    <col min="8200" max="8200" width="8.375" style="32" customWidth="1"/>
    <col min="8201" max="8201" width="7.875" style="32" customWidth="1"/>
    <col min="8202" max="8444" width="7.5" style="32"/>
    <col min="8445" max="8445" width="11.625" style="32" customWidth="1"/>
    <col min="8446" max="8446" width="10.875" style="32" customWidth="1"/>
    <col min="8447" max="8447" width="19.375" style="32" customWidth="1"/>
    <col min="8448" max="8451" width="8.375" style="32" customWidth="1"/>
    <col min="8452" max="8452" width="9.875" style="32" customWidth="1"/>
    <col min="8453" max="8453" width="9" style="32" customWidth="1"/>
    <col min="8454" max="8454" width="8" style="32" customWidth="1"/>
    <col min="8455" max="8455" width="8.125" style="32" customWidth="1"/>
    <col min="8456" max="8456" width="8.375" style="32" customWidth="1"/>
    <col min="8457" max="8457" width="7.875" style="32" customWidth="1"/>
    <col min="8458" max="8700" width="7.5" style="32"/>
    <col min="8701" max="8701" width="11.625" style="32" customWidth="1"/>
    <col min="8702" max="8702" width="10.875" style="32" customWidth="1"/>
    <col min="8703" max="8703" width="19.375" style="32" customWidth="1"/>
    <col min="8704" max="8707" width="8.375" style="32" customWidth="1"/>
    <col min="8708" max="8708" width="9.875" style="32" customWidth="1"/>
    <col min="8709" max="8709" width="9" style="32" customWidth="1"/>
    <col min="8710" max="8710" width="8" style="32" customWidth="1"/>
    <col min="8711" max="8711" width="8.125" style="32" customWidth="1"/>
    <col min="8712" max="8712" width="8.375" style="32" customWidth="1"/>
    <col min="8713" max="8713" width="7.875" style="32" customWidth="1"/>
    <col min="8714" max="8956" width="7.5" style="32"/>
    <col min="8957" max="8957" width="11.625" style="32" customWidth="1"/>
    <col min="8958" max="8958" width="10.875" style="32" customWidth="1"/>
    <col min="8959" max="8959" width="19.375" style="32" customWidth="1"/>
    <col min="8960" max="8963" width="8.375" style="32" customWidth="1"/>
    <col min="8964" max="8964" width="9.875" style="32" customWidth="1"/>
    <col min="8965" max="8965" width="9" style="32" customWidth="1"/>
    <col min="8966" max="8966" width="8" style="32" customWidth="1"/>
    <col min="8967" max="8967" width="8.125" style="32" customWidth="1"/>
    <col min="8968" max="8968" width="8.375" style="32" customWidth="1"/>
    <col min="8969" max="8969" width="7.875" style="32" customWidth="1"/>
    <col min="8970" max="9212" width="7.5" style="32"/>
    <col min="9213" max="9213" width="11.625" style="32" customWidth="1"/>
    <col min="9214" max="9214" width="10.875" style="32" customWidth="1"/>
    <col min="9215" max="9215" width="19.375" style="32" customWidth="1"/>
    <col min="9216" max="9219" width="8.375" style="32" customWidth="1"/>
    <col min="9220" max="9220" width="9.875" style="32" customWidth="1"/>
    <col min="9221" max="9221" width="9" style="32" customWidth="1"/>
    <col min="9222" max="9222" width="8" style="32" customWidth="1"/>
    <col min="9223" max="9223" width="8.125" style="32" customWidth="1"/>
    <col min="9224" max="9224" width="8.375" style="32" customWidth="1"/>
    <col min="9225" max="9225" width="7.875" style="32" customWidth="1"/>
    <col min="9226" max="9468" width="7.5" style="32"/>
    <col min="9469" max="9469" width="11.625" style="32" customWidth="1"/>
    <col min="9470" max="9470" width="10.875" style="32" customWidth="1"/>
    <col min="9471" max="9471" width="19.375" style="32" customWidth="1"/>
    <col min="9472" max="9475" width="8.375" style="32" customWidth="1"/>
    <col min="9476" max="9476" width="9.875" style="32" customWidth="1"/>
    <col min="9477" max="9477" width="9" style="32" customWidth="1"/>
    <col min="9478" max="9478" width="8" style="32" customWidth="1"/>
    <col min="9479" max="9479" width="8.125" style="32" customWidth="1"/>
    <col min="9480" max="9480" width="8.375" style="32" customWidth="1"/>
    <col min="9481" max="9481" width="7.875" style="32" customWidth="1"/>
    <col min="9482" max="9724" width="7.5" style="32"/>
    <col min="9725" max="9725" width="11.625" style="32" customWidth="1"/>
    <col min="9726" max="9726" width="10.875" style="32" customWidth="1"/>
    <col min="9727" max="9727" width="19.375" style="32" customWidth="1"/>
    <col min="9728" max="9731" width="8.375" style="32" customWidth="1"/>
    <col min="9732" max="9732" width="9.875" style="32" customWidth="1"/>
    <col min="9733" max="9733" width="9" style="32" customWidth="1"/>
    <col min="9734" max="9734" width="8" style="32" customWidth="1"/>
    <col min="9735" max="9735" width="8.125" style="32" customWidth="1"/>
    <col min="9736" max="9736" width="8.375" style="32" customWidth="1"/>
    <col min="9737" max="9737" width="7.875" style="32" customWidth="1"/>
    <col min="9738" max="9980" width="7.5" style="32"/>
    <col min="9981" max="9981" width="11.625" style="32" customWidth="1"/>
    <col min="9982" max="9982" width="10.875" style="32" customWidth="1"/>
    <col min="9983" max="9983" width="19.375" style="32" customWidth="1"/>
    <col min="9984" max="9987" width="8.375" style="32" customWidth="1"/>
    <col min="9988" max="9988" width="9.875" style="32" customWidth="1"/>
    <col min="9989" max="9989" width="9" style="32" customWidth="1"/>
    <col min="9990" max="9990" width="8" style="32" customWidth="1"/>
    <col min="9991" max="9991" width="8.125" style="32" customWidth="1"/>
    <col min="9992" max="9992" width="8.375" style="32" customWidth="1"/>
    <col min="9993" max="9993" width="7.875" style="32" customWidth="1"/>
    <col min="9994" max="10236" width="7.5" style="32"/>
    <col min="10237" max="10237" width="11.625" style="32" customWidth="1"/>
    <col min="10238" max="10238" width="10.875" style="32" customWidth="1"/>
    <col min="10239" max="10239" width="19.375" style="32" customWidth="1"/>
    <col min="10240" max="10243" width="8.375" style="32" customWidth="1"/>
    <col min="10244" max="10244" width="9.875" style="32" customWidth="1"/>
    <col min="10245" max="10245" width="9" style="32" customWidth="1"/>
    <col min="10246" max="10246" width="8" style="32" customWidth="1"/>
    <col min="10247" max="10247" width="8.125" style="32" customWidth="1"/>
    <col min="10248" max="10248" width="8.375" style="32" customWidth="1"/>
    <col min="10249" max="10249" width="7.875" style="32" customWidth="1"/>
    <col min="10250" max="10492" width="7.5" style="32"/>
    <col min="10493" max="10493" width="11.625" style="32" customWidth="1"/>
    <col min="10494" max="10494" width="10.875" style="32" customWidth="1"/>
    <col min="10495" max="10495" width="19.375" style="32" customWidth="1"/>
    <col min="10496" max="10499" width="8.375" style="32" customWidth="1"/>
    <col min="10500" max="10500" width="9.875" style="32" customWidth="1"/>
    <col min="10501" max="10501" width="9" style="32" customWidth="1"/>
    <col min="10502" max="10502" width="8" style="32" customWidth="1"/>
    <col min="10503" max="10503" width="8.125" style="32" customWidth="1"/>
    <col min="10504" max="10504" width="8.375" style="32" customWidth="1"/>
    <col min="10505" max="10505" width="7.875" style="32" customWidth="1"/>
    <col min="10506" max="10748" width="7.5" style="32"/>
    <col min="10749" max="10749" width="11.625" style="32" customWidth="1"/>
    <col min="10750" max="10750" width="10.875" style="32" customWidth="1"/>
    <col min="10751" max="10751" width="19.375" style="32" customWidth="1"/>
    <col min="10752" max="10755" width="8.375" style="32" customWidth="1"/>
    <col min="10756" max="10756" width="9.875" style="32" customWidth="1"/>
    <col min="10757" max="10757" width="9" style="32" customWidth="1"/>
    <col min="10758" max="10758" width="8" style="32" customWidth="1"/>
    <col min="10759" max="10759" width="8.125" style="32" customWidth="1"/>
    <col min="10760" max="10760" width="8.375" style="32" customWidth="1"/>
    <col min="10761" max="10761" width="7.875" style="32" customWidth="1"/>
    <col min="10762" max="11004" width="7.5" style="32"/>
    <col min="11005" max="11005" width="11.625" style="32" customWidth="1"/>
    <col min="11006" max="11006" width="10.875" style="32" customWidth="1"/>
    <col min="11007" max="11007" width="19.375" style="32" customWidth="1"/>
    <col min="11008" max="11011" width="8.375" style="32" customWidth="1"/>
    <col min="11012" max="11012" width="9.875" style="32" customWidth="1"/>
    <col min="11013" max="11013" width="9" style="32" customWidth="1"/>
    <col min="11014" max="11014" width="8" style="32" customWidth="1"/>
    <col min="11015" max="11015" width="8.125" style="32" customWidth="1"/>
    <col min="11016" max="11016" width="8.375" style="32" customWidth="1"/>
    <col min="11017" max="11017" width="7.875" style="32" customWidth="1"/>
    <col min="11018" max="11260" width="7.5" style="32"/>
    <col min="11261" max="11261" width="11.625" style="32" customWidth="1"/>
    <col min="11262" max="11262" width="10.875" style="32" customWidth="1"/>
    <col min="11263" max="11263" width="19.375" style="32" customWidth="1"/>
    <col min="11264" max="11267" width="8.375" style="32" customWidth="1"/>
    <col min="11268" max="11268" width="9.875" style="32" customWidth="1"/>
    <col min="11269" max="11269" width="9" style="32" customWidth="1"/>
    <col min="11270" max="11270" width="8" style="32" customWidth="1"/>
    <col min="11271" max="11271" width="8.125" style="32" customWidth="1"/>
    <col min="11272" max="11272" width="8.375" style="32" customWidth="1"/>
    <col min="11273" max="11273" width="7.875" style="32" customWidth="1"/>
    <col min="11274" max="11516" width="7.5" style="32"/>
    <col min="11517" max="11517" width="11.625" style="32" customWidth="1"/>
    <col min="11518" max="11518" width="10.875" style="32" customWidth="1"/>
    <col min="11519" max="11519" width="19.375" style="32" customWidth="1"/>
    <col min="11520" max="11523" width="8.375" style="32" customWidth="1"/>
    <col min="11524" max="11524" width="9.875" style="32" customWidth="1"/>
    <col min="11525" max="11525" width="9" style="32" customWidth="1"/>
    <col min="11526" max="11526" width="8" style="32" customWidth="1"/>
    <col min="11527" max="11527" width="8.125" style="32" customWidth="1"/>
    <col min="11528" max="11528" width="8.375" style="32" customWidth="1"/>
    <col min="11529" max="11529" width="7.875" style="32" customWidth="1"/>
    <col min="11530" max="11772" width="7.5" style="32"/>
    <col min="11773" max="11773" width="11.625" style="32" customWidth="1"/>
    <col min="11774" max="11774" width="10.875" style="32" customWidth="1"/>
    <col min="11775" max="11775" width="19.375" style="32" customWidth="1"/>
    <col min="11776" max="11779" width="8.375" style="32" customWidth="1"/>
    <col min="11780" max="11780" width="9.875" style="32" customWidth="1"/>
    <col min="11781" max="11781" width="9" style="32" customWidth="1"/>
    <col min="11782" max="11782" width="8" style="32" customWidth="1"/>
    <col min="11783" max="11783" width="8.125" style="32" customWidth="1"/>
    <col min="11784" max="11784" width="8.375" style="32" customWidth="1"/>
    <col min="11785" max="11785" width="7.875" style="32" customWidth="1"/>
    <col min="11786" max="12028" width="7.5" style="32"/>
    <col min="12029" max="12029" width="11.625" style="32" customWidth="1"/>
    <col min="12030" max="12030" width="10.875" style="32" customWidth="1"/>
    <col min="12031" max="12031" width="19.375" style="32" customWidth="1"/>
    <col min="12032" max="12035" width="8.375" style="32" customWidth="1"/>
    <col min="12036" max="12036" width="9.875" style="32" customWidth="1"/>
    <col min="12037" max="12037" width="9" style="32" customWidth="1"/>
    <col min="12038" max="12038" width="8" style="32" customWidth="1"/>
    <col min="12039" max="12039" width="8.125" style="32" customWidth="1"/>
    <col min="12040" max="12040" width="8.375" style="32" customWidth="1"/>
    <col min="12041" max="12041" width="7.875" style="32" customWidth="1"/>
    <col min="12042" max="12284" width="7.5" style="32"/>
    <col min="12285" max="12285" width="11.625" style="32" customWidth="1"/>
    <col min="12286" max="12286" width="10.875" style="32" customWidth="1"/>
    <col min="12287" max="12287" width="19.375" style="32" customWidth="1"/>
    <col min="12288" max="12291" width="8.375" style="32" customWidth="1"/>
    <col min="12292" max="12292" width="9.875" style="32" customWidth="1"/>
    <col min="12293" max="12293" width="9" style="32" customWidth="1"/>
    <col min="12294" max="12294" width="8" style="32" customWidth="1"/>
    <col min="12295" max="12295" width="8.125" style="32" customWidth="1"/>
    <col min="12296" max="12296" width="8.375" style="32" customWidth="1"/>
    <col min="12297" max="12297" width="7.875" style="32" customWidth="1"/>
    <col min="12298" max="12540" width="7.5" style="32"/>
    <col min="12541" max="12541" width="11.625" style="32" customWidth="1"/>
    <col min="12542" max="12542" width="10.875" style="32" customWidth="1"/>
    <col min="12543" max="12543" width="19.375" style="32" customWidth="1"/>
    <col min="12544" max="12547" width="8.375" style="32" customWidth="1"/>
    <col min="12548" max="12548" width="9.875" style="32" customWidth="1"/>
    <col min="12549" max="12549" width="9" style="32" customWidth="1"/>
    <col min="12550" max="12550" width="8" style="32" customWidth="1"/>
    <col min="12551" max="12551" width="8.125" style="32" customWidth="1"/>
    <col min="12552" max="12552" width="8.375" style="32" customWidth="1"/>
    <col min="12553" max="12553" width="7.875" style="32" customWidth="1"/>
    <col min="12554" max="12796" width="7.5" style="32"/>
    <col min="12797" max="12797" width="11.625" style="32" customWidth="1"/>
    <col min="12798" max="12798" width="10.875" style="32" customWidth="1"/>
    <col min="12799" max="12799" width="19.375" style="32" customWidth="1"/>
    <col min="12800" max="12803" width="8.375" style="32" customWidth="1"/>
    <col min="12804" max="12804" width="9.875" style="32" customWidth="1"/>
    <col min="12805" max="12805" width="9" style="32" customWidth="1"/>
    <col min="12806" max="12806" width="8" style="32" customWidth="1"/>
    <col min="12807" max="12807" width="8.125" style="32" customWidth="1"/>
    <col min="12808" max="12808" width="8.375" style="32" customWidth="1"/>
    <col min="12809" max="12809" width="7.875" style="32" customWidth="1"/>
    <col min="12810" max="13052" width="7.5" style="32"/>
    <col min="13053" max="13053" width="11.625" style="32" customWidth="1"/>
    <col min="13054" max="13054" width="10.875" style="32" customWidth="1"/>
    <col min="13055" max="13055" width="19.375" style="32" customWidth="1"/>
    <col min="13056" max="13059" width="8.375" style="32" customWidth="1"/>
    <col min="13060" max="13060" width="9.875" style="32" customWidth="1"/>
    <col min="13061" max="13061" width="9" style="32" customWidth="1"/>
    <col min="13062" max="13062" width="8" style="32" customWidth="1"/>
    <col min="13063" max="13063" width="8.125" style="32" customWidth="1"/>
    <col min="13064" max="13064" width="8.375" style="32" customWidth="1"/>
    <col min="13065" max="13065" width="7.875" style="32" customWidth="1"/>
    <col min="13066" max="13308" width="7.5" style="32"/>
    <col min="13309" max="13309" width="11.625" style="32" customWidth="1"/>
    <col min="13310" max="13310" width="10.875" style="32" customWidth="1"/>
    <col min="13311" max="13311" width="19.375" style="32" customWidth="1"/>
    <col min="13312" max="13315" width="8.375" style="32" customWidth="1"/>
    <col min="13316" max="13316" width="9.875" style="32" customWidth="1"/>
    <col min="13317" max="13317" width="9" style="32" customWidth="1"/>
    <col min="13318" max="13318" width="8" style="32" customWidth="1"/>
    <col min="13319" max="13319" width="8.125" style="32" customWidth="1"/>
    <col min="13320" max="13320" width="8.375" style="32" customWidth="1"/>
    <col min="13321" max="13321" width="7.875" style="32" customWidth="1"/>
    <col min="13322" max="13564" width="7.5" style="32"/>
    <col min="13565" max="13565" width="11.625" style="32" customWidth="1"/>
    <col min="13566" max="13566" width="10.875" style="32" customWidth="1"/>
    <col min="13567" max="13567" width="19.375" style="32" customWidth="1"/>
    <col min="13568" max="13571" width="8.375" style="32" customWidth="1"/>
    <col min="13572" max="13572" width="9.875" style="32" customWidth="1"/>
    <col min="13573" max="13573" width="9" style="32" customWidth="1"/>
    <col min="13574" max="13574" width="8" style="32" customWidth="1"/>
    <col min="13575" max="13575" width="8.125" style="32" customWidth="1"/>
    <col min="13576" max="13576" width="8.375" style="32" customWidth="1"/>
    <col min="13577" max="13577" width="7.875" style="32" customWidth="1"/>
    <col min="13578" max="13820" width="7.5" style="32"/>
    <col min="13821" max="13821" width="11.625" style="32" customWidth="1"/>
    <col min="13822" max="13822" width="10.875" style="32" customWidth="1"/>
    <col min="13823" max="13823" width="19.375" style="32" customWidth="1"/>
    <col min="13824" max="13827" width="8.375" style="32" customWidth="1"/>
    <col min="13828" max="13828" width="9.875" style="32" customWidth="1"/>
    <col min="13829" max="13829" width="9" style="32" customWidth="1"/>
    <col min="13830" max="13830" width="8" style="32" customWidth="1"/>
    <col min="13831" max="13831" width="8.125" style="32" customWidth="1"/>
    <col min="13832" max="13832" width="8.375" style="32" customWidth="1"/>
    <col min="13833" max="13833" width="7.875" style="32" customWidth="1"/>
    <col min="13834" max="14076" width="7.5" style="32"/>
    <col min="14077" max="14077" width="11.625" style="32" customWidth="1"/>
    <col min="14078" max="14078" width="10.875" style="32" customWidth="1"/>
    <col min="14079" max="14079" width="19.375" style="32" customWidth="1"/>
    <col min="14080" max="14083" width="8.375" style="32" customWidth="1"/>
    <col min="14084" max="14084" width="9.875" style="32" customWidth="1"/>
    <col min="14085" max="14085" width="9" style="32" customWidth="1"/>
    <col min="14086" max="14086" width="8" style="32" customWidth="1"/>
    <col min="14087" max="14087" width="8.125" style="32" customWidth="1"/>
    <col min="14088" max="14088" width="8.375" style="32" customWidth="1"/>
    <col min="14089" max="14089" width="7.875" style="32" customWidth="1"/>
    <col min="14090" max="14332" width="7.5" style="32"/>
    <col min="14333" max="14333" width="11.625" style="32" customWidth="1"/>
    <col min="14334" max="14334" width="10.875" style="32" customWidth="1"/>
    <col min="14335" max="14335" width="19.375" style="32" customWidth="1"/>
    <col min="14336" max="14339" width="8.375" style="32" customWidth="1"/>
    <col min="14340" max="14340" width="9.875" style="32" customWidth="1"/>
    <col min="14341" max="14341" width="9" style="32" customWidth="1"/>
    <col min="14342" max="14342" width="8" style="32" customWidth="1"/>
    <col min="14343" max="14343" width="8.125" style="32" customWidth="1"/>
    <col min="14344" max="14344" width="8.375" style="32" customWidth="1"/>
    <col min="14345" max="14345" width="7.875" style="32" customWidth="1"/>
    <col min="14346" max="14588" width="7.5" style="32"/>
    <col min="14589" max="14589" width="11.625" style="32" customWidth="1"/>
    <col min="14590" max="14590" width="10.875" style="32" customWidth="1"/>
    <col min="14591" max="14591" width="19.375" style="32" customWidth="1"/>
    <col min="14592" max="14595" width="8.375" style="32" customWidth="1"/>
    <col min="14596" max="14596" width="9.875" style="32" customWidth="1"/>
    <col min="14597" max="14597" width="9" style="32" customWidth="1"/>
    <col min="14598" max="14598" width="8" style="32" customWidth="1"/>
    <col min="14599" max="14599" width="8.125" style="32" customWidth="1"/>
    <col min="14600" max="14600" width="8.375" style="32" customWidth="1"/>
    <col min="14601" max="14601" width="7.875" style="32" customWidth="1"/>
    <col min="14602" max="14844" width="7.5" style="32"/>
    <col min="14845" max="14845" width="11.625" style="32" customWidth="1"/>
    <col min="14846" max="14846" width="10.875" style="32" customWidth="1"/>
    <col min="14847" max="14847" width="19.375" style="32" customWidth="1"/>
    <col min="14848" max="14851" width="8.375" style="32" customWidth="1"/>
    <col min="14852" max="14852" width="9.875" style="32" customWidth="1"/>
    <col min="14853" max="14853" width="9" style="32" customWidth="1"/>
    <col min="14854" max="14854" width="8" style="32" customWidth="1"/>
    <col min="14855" max="14855" width="8.125" style="32" customWidth="1"/>
    <col min="14856" max="14856" width="8.375" style="32" customWidth="1"/>
    <col min="14857" max="14857" width="7.875" style="32" customWidth="1"/>
    <col min="14858" max="15100" width="7.5" style="32"/>
    <col min="15101" max="15101" width="11.625" style="32" customWidth="1"/>
    <col min="15102" max="15102" width="10.875" style="32" customWidth="1"/>
    <col min="15103" max="15103" width="19.375" style="32" customWidth="1"/>
    <col min="15104" max="15107" width="8.375" style="32" customWidth="1"/>
    <col min="15108" max="15108" width="9.875" style="32" customWidth="1"/>
    <col min="15109" max="15109" width="9" style="32" customWidth="1"/>
    <col min="15110" max="15110" width="8" style="32" customWidth="1"/>
    <col min="15111" max="15111" width="8.125" style="32" customWidth="1"/>
    <col min="15112" max="15112" width="8.375" style="32" customWidth="1"/>
    <col min="15113" max="15113" width="7.875" style="32" customWidth="1"/>
    <col min="15114" max="15356" width="7.5" style="32"/>
    <col min="15357" max="15357" width="11.625" style="32" customWidth="1"/>
    <col min="15358" max="15358" width="10.875" style="32" customWidth="1"/>
    <col min="15359" max="15359" width="19.375" style="32" customWidth="1"/>
    <col min="15360" max="15363" width="8.375" style="32" customWidth="1"/>
    <col min="15364" max="15364" width="9.875" style="32" customWidth="1"/>
    <col min="15365" max="15365" width="9" style="32" customWidth="1"/>
    <col min="15366" max="15366" width="8" style="32" customWidth="1"/>
    <col min="15367" max="15367" width="8.125" style="32" customWidth="1"/>
    <col min="15368" max="15368" width="8.375" style="32" customWidth="1"/>
    <col min="15369" max="15369" width="7.875" style="32" customWidth="1"/>
    <col min="15370" max="15612" width="7.5" style="32"/>
    <col min="15613" max="15613" width="11.625" style="32" customWidth="1"/>
    <col min="15614" max="15614" width="10.875" style="32" customWidth="1"/>
    <col min="15615" max="15615" width="19.375" style="32" customWidth="1"/>
    <col min="15616" max="15619" width="8.375" style="32" customWidth="1"/>
    <col min="15620" max="15620" width="9.875" style="32" customWidth="1"/>
    <col min="15621" max="15621" width="9" style="32" customWidth="1"/>
    <col min="15622" max="15622" width="8" style="32" customWidth="1"/>
    <col min="15623" max="15623" width="8.125" style="32" customWidth="1"/>
    <col min="15624" max="15624" width="8.375" style="32" customWidth="1"/>
    <col min="15625" max="15625" width="7.875" style="32" customWidth="1"/>
    <col min="15626" max="15868" width="7.5" style="32"/>
    <col min="15869" max="15869" width="11.625" style="32" customWidth="1"/>
    <col min="15870" max="15870" width="10.875" style="32" customWidth="1"/>
    <col min="15871" max="15871" width="19.375" style="32" customWidth="1"/>
    <col min="15872" max="15875" width="8.375" style="32" customWidth="1"/>
    <col min="15876" max="15876" width="9.875" style="32" customWidth="1"/>
    <col min="15877" max="15877" width="9" style="32" customWidth="1"/>
    <col min="15878" max="15878" width="8" style="32" customWidth="1"/>
    <col min="15879" max="15879" width="8.125" style="32" customWidth="1"/>
    <col min="15880" max="15880" width="8.375" style="32" customWidth="1"/>
    <col min="15881" max="15881" width="7.875" style="32" customWidth="1"/>
    <col min="15882" max="16124" width="7.5" style="32"/>
    <col min="16125" max="16125" width="11.625" style="32" customWidth="1"/>
    <col min="16126" max="16126" width="10.875" style="32" customWidth="1"/>
    <col min="16127" max="16127" width="19.375" style="32" customWidth="1"/>
    <col min="16128" max="16131" width="8.375" style="32" customWidth="1"/>
    <col min="16132" max="16132" width="9.875" style="32" customWidth="1"/>
    <col min="16133" max="16133" width="9" style="32" customWidth="1"/>
    <col min="16134" max="16134" width="8" style="32" customWidth="1"/>
    <col min="16135" max="16135" width="8.125" style="32" customWidth="1"/>
    <col min="16136" max="16136" width="8.375" style="32" customWidth="1"/>
    <col min="16137" max="16137" width="7.875" style="32" customWidth="1"/>
    <col min="16138" max="16384" width="7.5" style="32"/>
  </cols>
  <sheetData>
    <row r="1" ht="21.75" customHeight="1" spans="1:1">
      <c r="A1" s="35" t="s">
        <v>0</v>
      </c>
    </row>
    <row r="2" s="28" customFormat="1" ht="34.5" customHeight="1" spans="1:44">
      <c r="A2" s="36" t="s">
        <v>1</v>
      </c>
      <c r="B2" s="36"/>
      <c r="C2" s="36"/>
      <c r="D2" s="36"/>
      <c r="E2" s="36"/>
      <c r="F2" s="36"/>
      <c r="G2" s="36"/>
      <c r="H2" s="36"/>
      <c r="I2" s="36"/>
      <c r="J2" s="36"/>
      <c r="K2" s="36"/>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c r="AO2" s="78"/>
      <c r="AP2" s="78"/>
      <c r="AQ2" s="78"/>
      <c r="AR2" s="78"/>
    </row>
    <row r="3" s="29" customFormat="1" ht="23.25" customHeight="1" spans="1:11">
      <c r="A3" s="37" t="s">
        <v>120</v>
      </c>
      <c r="B3" s="33" t="s">
        <v>10</v>
      </c>
      <c r="C3" s="33"/>
      <c r="D3" s="33"/>
      <c r="E3" s="38"/>
      <c r="F3" s="38"/>
      <c r="G3" s="38"/>
      <c r="H3" s="38"/>
      <c r="J3" s="79" t="s">
        <v>3</v>
      </c>
      <c r="K3" s="79"/>
    </row>
    <row r="4" s="30" customFormat="1" ht="39" customHeight="1" spans="1:11">
      <c r="A4" s="39" t="s">
        <v>4</v>
      </c>
      <c r="B4" s="40" t="s">
        <v>5</v>
      </c>
      <c r="C4" s="41" t="s">
        <v>214</v>
      </c>
      <c r="D4" s="42"/>
      <c r="E4" s="40" t="s">
        <v>7</v>
      </c>
      <c r="F4" s="43" t="s">
        <v>8</v>
      </c>
      <c r="G4" s="44"/>
      <c r="H4" s="40" t="s">
        <v>9</v>
      </c>
      <c r="I4" s="55" t="s">
        <v>10</v>
      </c>
      <c r="J4" s="55"/>
      <c r="K4" s="55"/>
    </row>
    <row r="5" s="31" customFormat="1" ht="22.5" customHeight="1" spans="1:11">
      <c r="A5" s="45" t="s">
        <v>11</v>
      </c>
      <c r="B5" s="46" t="s">
        <v>12</v>
      </c>
      <c r="C5" s="46"/>
      <c r="D5" s="46"/>
      <c r="E5" s="47" t="s">
        <v>13</v>
      </c>
      <c r="F5" s="48"/>
      <c r="G5" s="49"/>
      <c r="H5" s="47" t="s">
        <v>14</v>
      </c>
      <c r="I5" s="48"/>
      <c r="J5" s="49"/>
      <c r="K5" s="74" t="s">
        <v>15</v>
      </c>
    </row>
    <row r="6" ht="22.5" customHeight="1" spans="1:11">
      <c r="A6" s="45"/>
      <c r="B6" s="50" t="s">
        <v>16</v>
      </c>
      <c r="C6" s="51" t="s">
        <v>215</v>
      </c>
      <c r="D6" s="52"/>
      <c r="E6" s="53" t="s">
        <v>17</v>
      </c>
      <c r="F6" s="51" t="s">
        <v>215</v>
      </c>
      <c r="G6" s="52"/>
      <c r="H6" s="53" t="s">
        <v>19</v>
      </c>
      <c r="I6" s="51" t="s">
        <v>216</v>
      </c>
      <c r="J6" s="80"/>
      <c r="K6" s="81" t="s">
        <v>28</v>
      </c>
    </row>
    <row r="7" ht="22.5" customHeight="1" spans="1:11">
      <c r="A7" s="45"/>
      <c r="B7" s="54" t="s">
        <v>20</v>
      </c>
      <c r="C7" s="51" t="s">
        <v>215</v>
      </c>
      <c r="D7" s="52"/>
      <c r="E7" s="54" t="s">
        <v>20</v>
      </c>
      <c r="F7" s="51" t="s">
        <v>215</v>
      </c>
      <c r="G7" s="52"/>
      <c r="H7" s="54" t="s">
        <v>20</v>
      </c>
      <c r="I7" s="51" t="s">
        <v>216</v>
      </c>
      <c r="J7" s="80"/>
      <c r="K7" s="81"/>
    </row>
    <row r="8" ht="22.5" customHeight="1" spans="1:11">
      <c r="A8" s="45"/>
      <c r="B8" s="55" t="s">
        <v>21</v>
      </c>
      <c r="C8" s="56"/>
      <c r="D8" s="56"/>
      <c r="E8" s="55" t="s">
        <v>21</v>
      </c>
      <c r="F8" s="51"/>
      <c r="G8" s="52"/>
      <c r="H8" s="55" t="s">
        <v>21</v>
      </c>
      <c r="I8" s="82"/>
      <c r="J8" s="83"/>
      <c r="K8" s="81"/>
    </row>
    <row r="9" ht="30" customHeight="1" spans="1:11">
      <c r="A9" s="45" t="s">
        <v>22</v>
      </c>
      <c r="B9" s="57" t="s">
        <v>23</v>
      </c>
      <c r="C9" s="58"/>
      <c r="D9" s="58"/>
      <c r="E9" s="59"/>
      <c r="F9" s="47" t="s">
        <v>24</v>
      </c>
      <c r="G9" s="48"/>
      <c r="H9" s="48"/>
      <c r="I9" s="48"/>
      <c r="J9" s="49"/>
      <c r="K9" s="40" t="s">
        <v>25</v>
      </c>
    </row>
    <row r="10" ht="30" customHeight="1" spans="1:11">
      <c r="A10" s="45"/>
      <c r="B10" s="88" t="s">
        <v>217</v>
      </c>
      <c r="C10" s="89"/>
      <c r="D10" s="89"/>
      <c r="E10" s="89"/>
      <c r="F10" s="71" t="s">
        <v>81</v>
      </c>
      <c r="G10" s="71"/>
      <c r="H10" s="71"/>
      <c r="I10" s="71"/>
      <c r="J10" s="71"/>
      <c r="K10" s="81" t="s">
        <v>28</v>
      </c>
    </row>
    <row r="11" ht="30" customHeight="1" spans="1:11">
      <c r="A11" s="63" t="s">
        <v>29</v>
      </c>
      <c r="B11" s="64" t="s">
        <v>30</v>
      </c>
      <c r="C11" s="64" t="s">
        <v>31</v>
      </c>
      <c r="D11" s="46" t="s">
        <v>32</v>
      </c>
      <c r="E11" s="64" t="s">
        <v>33</v>
      </c>
      <c r="F11" s="65" t="s">
        <v>34</v>
      </c>
      <c r="G11" s="66"/>
      <c r="H11" s="67"/>
      <c r="I11" s="64" t="s">
        <v>35</v>
      </c>
      <c r="J11" s="84" t="s">
        <v>36</v>
      </c>
      <c r="K11" s="70" t="s">
        <v>37</v>
      </c>
    </row>
    <row r="12" ht="30" customHeight="1" spans="1:11">
      <c r="A12" s="68"/>
      <c r="B12" s="69"/>
      <c r="C12" s="69"/>
      <c r="D12" s="46"/>
      <c r="E12" s="69"/>
      <c r="F12" s="40" t="s">
        <v>38</v>
      </c>
      <c r="G12" s="40" t="s">
        <v>39</v>
      </c>
      <c r="H12" s="40" t="s">
        <v>40</v>
      </c>
      <c r="I12" s="69"/>
      <c r="J12" s="85"/>
      <c r="K12" s="70"/>
    </row>
    <row r="13" ht="27.75" customHeight="1" spans="1:11">
      <c r="A13" s="68"/>
      <c r="B13" s="70" t="s">
        <v>41</v>
      </c>
      <c r="C13" s="71" t="s">
        <v>42</v>
      </c>
      <c r="D13" s="72" t="s">
        <v>218</v>
      </c>
      <c r="E13" s="72" t="s">
        <v>127</v>
      </c>
      <c r="F13" s="73" t="s">
        <v>219</v>
      </c>
      <c r="G13" s="73" t="s">
        <v>220</v>
      </c>
      <c r="H13" s="73" t="s">
        <v>77</v>
      </c>
      <c r="I13" s="81" t="s">
        <v>47</v>
      </c>
      <c r="J13" s="81" t="s">
        <v>48</v>
      </c>
      <c r="K13" s="86">
        <v>15</v>
      </c>
    </row>
    <row r="14" customHeight="1" spans="1:19">
      <c r="A14" s="68"/>
      <c r="B14" s="46"/>
      <c r="C14" s="71" t="s">
        <v>49</v>
      </c>
      <c r="D14" s="107" t="s">
        <v>221</v>
      </c>
      <c r="E14" s="72" t="s">
        <v>127</v>
      </c>
      <c r="F14" s="109" t="s">
        <v>222</v>
      </c>
      <c r="G14" s="109" t="s">
        <v>47</v>
      </c>
      <c r="H14" s="109" t="s">
        <v>46</v>
      </c>
      <c r="I14" s="81" t="s">
        <v>47</v>
      </c>
      <c r="J14" s="81" t="s">
        <v>48</v>
      </c>
      <c r="K14" s="86">
        <v>15</v>
      </c>
      <c r="O14" s="110"/>
      <c r="P14" s="111"/>
      <c r="Q14" s="110"/>
      <c r="R14" s="112"/>
      <c r="S14" s="113"/>
    </row>
    <row r="15" ht="14.25" customHeight="1" spans="1:11">
      <c r="A15" s="68"/>
      <c r="B15" s="46"/>
      <c r="C15" s="71" t="s">
        <v>52</v>
      </c>
      <c r="D15" s="72" t="s">
        <v>223</v>
      </c>
      <c r="E15" s="72" t="s">
        <v>127</v>
      </c>
      <c r="F15" s="109" t="s">
        <v>156</v>
      </c>
      <c r="G15" s="109" t="s">
        <v>47</v>
      </c>
      <c r="H15" s="109" t="s">
        <v>46</v>
      </c>
      <c r="I15" s="81" t="s">
        <v>47</v>
      </c>
      <c r="J15" s="81" t="s">
        <v>48</v>
      </c>
      <c r="K15" s="86">
        <v>15</v>
      </c>
    </row>
    <row r="16" ht="17.25" customHeight="1" spans="1:11">
      <c r="A16" s="68"/>
      <c r="B16" s="46"/>
      <c r="C16" s="71" t="s">
        <v>54</v>
      </c>
      <c r="D16" s="72" t="s">
        <v>224</v>
      </c>
      <c r="E16" s="72" t="s">
        <v>83</v>
      </c>
      <c r="F16" s="73"/>
      <c r="G16" s="73" t="s">
        <v>225</v>
      </c>
      <c r="H16" s="73"/>
      <c r="I16" s="81" t="s">
        <v>47</v>
      </c>
      <c r="J16" s="81" t="s">
        <v>48</v>
      </c>
      <c r="K16" s="86">
        <v>5</v>
      </c>
    </row>
    <row r="17" customHeight="1" spans="1:11">
      <c r="A17" s="68"/>
      <c r="B17" s="70" t="s">
        <v>57</v>
      </c>
      <c r="C17" s="71" t="s">
        <v>58</v>
      </c>
      <c r="D17" s="72" t="s">
        <v>226</v>
      </c>
      <c r="E17" s="72" t="s">
        <v>136</v>
      </c>
      <c r="F17" s="73" t="s">
        <v>156</v>
      </c>
      <c r="G17" s="73" t="s">
        <v>47</v>
      </c>
      <c r="H17" s="73" t="s">
        <v>46</v>
      </c>
      <c r="I17" s="81" t="s">
        <v>47</v>
      </c>
      <c r="J17" s="81" t="s">
        <v>48</v>
      </c>
      <c r="K17" s="86">
        <v>30</v>
      </c>
    </row>
    <row r="18" customHeight="1" spans="1:11">
      <c r="A18" s="68"/>
      <c r="B18" s="74" t="s">
        <v>60</v>
      </c>
      <c r="C18" s="71" t="s">
        <v>61</v>
      </c>
      <c r="D18" s="72" t="s">
        <v>62</v>
      </c>
      <c r="E18" s="72" t="s">
        <v>63</v>
      </c>
      <c r="F18" s="73" t="s">
        <v>156</v>
      </c>
      <c r="G18" s="73" t="s">
        <v>47</v>
      </c>
      <c r="H18" s="73"/>
      <c r="I18" s="81" t="s">
        <v>47</v>
      </c>
      <c r="J18" s="81" t="s">
        <v>48</v>
      </c>
      <c r="K18" s="86">
        <v>10</v>
      </c>
    </row>
    <row r="19" ht="28.5" customHeight="1" spans="1:11">
      <c r="A19" s="68"/>
      <c r="B19" s="70" t="s">
        <v>64</v>
      </c>
      <c r="C19" s="71" t="s">
        <v>65</v>
      </c>
      <c r="D19" s="72"/>
      <c r="E19" s="72" t="s">
        <v>63</v>
      </c>
      <c r="F19" s="62"/>
      <c r="G19" s="62"/>
      <c r="H19" s="62"/>
      <c r="I19" s="72"/>
      <c r="J19" s="72"/>
      <c r="K19" s="86">
        <v>10</v>
      </c>
    </row>
    <row r="20" ht="18" customHeight="1" spans="1:11">
      <c r="A20" s="75"/>
      <c r="B20" s="46" t="s">
        <v>66</v>
      </c>
      <c r="C20" s="46"/>
      <c r="D20" s="46"/>
      <c r="E20" s="46"/>
      <c r="F20" s="46"/>
      <c r="G20" s="46"/>
      <c r="H20" s="46"/>
      <c r="I20" s="46"/>
      <c r="J20" s="46"/>
      <c r="K20" s="87">
        <f>SUM(K13:K19)</f>
        <v>100</v>
      </c>
    </row>
    <row r="21" ht="45.75" customHeight="1" spans="1:11">
      <c r="A21" s="45" t="s">
        <v>67</v>
      </c>
      <c r="B21" s="55" t="s">
        <v>227</v>
      </c>
      <c r="C21" s="55"/>
      <c r="D21" s="55"/>
      <c r="E21" s="55"/>
      <c r="F21" s="55"/>
      <c r="G21" s="55"/>
      <c r="H21" s="55"/>
      <c r="I21" s="55"/>
      <c r="J21" s="55"/>
      <c r="K21" s="55"/>
    </row>
    <row r="22" ht="19.5" customHeight="1" spans="1:9">
      <c r="A22" s="31" t="s">
        <v>228</v>
      </c>
      <c r="B22" s="31"/>
      <c r="H22" s="76" t="s">
        <v>229</v>
      </c>
      <c r="I22" s="76"/>
    </row>
    <row r="24" ht="222" customHeight="1" spans="1:11">
      <c r="A24" s="77" t="s">
        <v>71</v>
      </c>
      <c r="B24" s="77"/>
      <c r="C24" s="77"/>
      <c r="D24" s="77"/>
      <c r="E24" s="77"/>
      <c r="F24" s="77"/>
      <c r="G24" s="77"/>
      <c r="H24" s="77"/>
      <c r="I24" s="77"/>
      <c r="J24" s="77"/>
      <c r="K24" s="77"/>
    </row>
  </sheetData>
  <mergeCells count="41">
    <mergeCell ref="A2:K2"/>
    <mergeCell ref="B3:D3"/>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O14:P14"/>
    <mergeCell ref="B20:J20"/>
    <mergeCell ref="B21:K21"/>
    <mergeCell ref="A22:B22"/>
    <mergeCell ref="H22:I22"/>
    <mergeCell ref="A24:K24"/>
    <mergeCell ref="A5:A8"/>
    <mergeCell ref="A9:A10"/>
    <mergeCell ref="A11:A20"/>
    <mergeCell ref="B11:B12"/>
    <mergeCell ref="B13:B16"/>
    <mergeCell ref="C11:C12"/>
    <mergeCell ref="D11:D12"/>
    <mergeCell ref="E11:E12"/>
    <mergeCell ref="I11:I12"/>
    <mergeCell ref="J11:J12"/>
    <mergeCell ref="K6:K8"/>
    <mergeCell ref="K11:K12"/>
  </mergeCells>
  <dataValidations count="2">
    <dataValidation type="list" allowBlank="1" showInputMessage="1" showErrorMessage="1" sqref="F4:G4">
      <formula1>"县级项目,转移支付项目"</formula1>
    </dataValidation>
    <dataValidation type="list" allowBlank="1" showInputMessage="1" showErrorMessage="1" sqref="J19">
      <formula1>"完成,未完成"</formula1>
    </dataValidation>
  </dataValidations>
  <printOptions horizontalCentered="1"/>
  <pageMargins left="0.393055555555556" right="0.393055555555556" top="1.88958333333333" bottom="0.354166666666667" header="0.314583333333333" footer="0.314583333333333"/>
  <pageSetup paperSize="9" scale="78" fitToHeight="0" orientation="portrait"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R24"/>
  <sheetViews>
    <sheetView tabSelected="1" zoomScale="80" zoomScaleNormal="80" workbookViewId="0">
      <selection activeCell="B10" sqref="B10:E10"/>
    </sheetView>
  </sheetViews>
  <sheetFormatPr defaultColWidth="10.8333333333333" defaultRowHeight="15" customHeight="1"/>
  <cols>
    <col min="1" max="1" width="9.85833333333333" style="32" customWidth="1"/>
    <col min="2" max="2" width="9.85833333333333" style="33" customWidth="1"/>
    <col min="3" max="5" width="9.85833333333333" style="34" customWidth="1"/>
    <col min="6" max="6" width="8.05" style="34" customWidth="1"/>
    <col min="7" max="7" width="8.475" style="34" customWidth="1"/>
    <col min="8" max="9" width="9.85833333333333" style="34" customWidth="1"/>
    <col min="10" max="10" width="8.74166666666667" style="34" customWidth="1"/>
    <col min="11" max="11" width="9.85833333333333" style="34" customWidth="1"/>
    <col min="12" max="16384" width="9.85833333333333" style="32" customWidth="1"/>
  </cols>
  <sheetData>
    <row r="1" ht="21.75" customHeight="1" spans="1:1">
      <c r="A1" s="35" t="s">
        <v>0</v>
      </c>
    </row>
    <row r="2" s="28" customFormat="1" ht="34.5" customHeight="1" spans="1:44">
      <c r="A2" s="36" t="s">
        <v>1</v>
      </c>
      <c r="B2" s="36"/>
      <c r="C2" s="36"/>
      <c r="D2" s="36"/>
      <c r="E2" s="36"/>
      <c r="F2" s="36"/>
      <c r="G2" s="36"/>
      <c r="H2" s="36"/>
      <c r="I2" s="36"/>
      <c r="J2" s="36"/>
      <c r="K2" s="36"/>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c r="AO2" s="78"/>
      <c r="AP2" s="78"/>
      <c r="AQ2" s="78"/>
      <c r="AR2" s="78"/>
    </row>
    <row r="3" s="29" customFormat="1" ht="23.25" customHeight="1" spans="1:11">
      <c r="A3" s="124" t="s">
        <v>2</v>
      </c>
      <c r="C3" s="38"/>
      <c r="D3" s="38"/>
      <c r="E3" s="38"/>
      <c r="F3" s="38"/>
      <c r="G3" s="38"/>
      <c r="H3" s="38"/>
      <c r="J3" s="79" t="s">
        <v>3</v>
      </c>
      <c r="K3" s="79"/>
    </row>
    <row r="4" s="30" customFormat="1" ht="39" customHeight="1" spans="1:11">
      <c r="A4" s="39" t="s">
        <v>4</v>
      </c>
      <c r="B4" s="40" t="s">
        <v>5</v>
      </c>
      <c r="C4" s="135" t="s">
        <v>72</v>
      </c>
      <c r="D4" s="136"/>
      <c r="E4" s="40" t="s">
        <v>7</v>
      </c>
      <c r="F4" s="43" t="s">
        <v>8</v>
      </c>
      <c r="G4" s="44"/>
      <c r="H4" s="40" t="s">
        <v>9</v>
      </c>
      <c r="I4" s="55" t="s">
        <v>10</v>
      </c>
      <c r="J4" s="55"/>
      <c r="K4" s="55"/>
    </row>
    <row r="5" s="31" customFormat="1" ht="22.5" customHeight="1" spans="1:11">
      <c r="A5" s="45" t="s">
        <v>11</v>
      </c>
      <c r="B5" s="46" t="s">
        <v>12</v>
      </c>
      <c r="C5" s="46"/>
      <c r="D5" s="46"/>
      <c r="E5" s="47" t="s">
        <v>13</v>
      </c>
      <c r="F5" s="48"/>
      <c r="G5" s="49"/>
      <c r="H5" s="47" t="s">
        <v>14</v>
      </c>
      <c r="I5" s="48"/>
      <c r="J5" s="49"/>
      <c r="K5" s="74" t="s">
        <v>15</v>
      </c>
    </row>
    <row r="6" ht="22.5" customHeight="1" spans="1:11">
      <c r="A6" s="45"/>
      <c r="B6" s="50" t="s">
        <v>16</v>
      </c>
      <c r="C6" s="127">
        <v>86</v>
      </c>
      <c r="D6" s="81"/>
      <c r="E6" s="53" t="s">
        <v>17</v>
      </c>
      <c r="F6" s="127">
        <v>83.17</v>
      </c>
      <c r="G6" s="81"/>
      <c r="H6" s="53" t="s">
        <v>19</v>
      </c>
      <c r="I6" s="127">
        <v>83.17</v>
      </c>
      <c r="J6" s="81"/>
      <c r="K6" s="127">
        <f>I6/C6*100</f>
        <v>96.7093023255814</v>
      </c>
    </row>
    <row r="7" ht="22.5" customHeight="1" spans="1:11">
      <c r="A7" s="45"/>
      <c r="B7" s="50" t="s">
        <v>20</v>
      </c>
      <c r="C7" s="127">
        <v>86</v>
      </c>
      <c r="D7" s="81"/>
      <c r="E7" s="54" t="s">
        <v>20</v>
      </c>
      <c r="F7" s="127">
        <v>83.17</v>
      </c>
      <c r="G7" s="81"/>
      <c r="H7" s="54" t="s">
        <v>20</v>
      </c>
      <c r="I7" s="127">
        <v>83.17</v>
      </c>
      <c r="J7" s="81"/>
      <c r="K7" s="127"/>
    </row>
    <row r="8" ht="22.5" customHeight="1" spans="1:11">
      <c r="A8" s="45"/>
      <c r="B8" s="55" t="s">
        <v>21</v>
      </c>
      <c r="C8" s="56"/>
      <c r="D8" s="56"/>
      <c r="E8" s="55" t="s">
        <v>21</v>
      </c>
      <c r="F8" s="51"/>
      <c r="G8" s="52"/>
      <c r="H8" s="55" t="s">
        <v>21</v>
      </c>
      <c r="I8" s="82"/>
      <c r="J8" s="83"/>
      <c r="K8" s="127"/>
    </row>
    <row r="9" ht="30" customHeight="1" spans="1:11">
      <c r="A9" s="45" t="s">
        <v>22</v>
      </c>
      <c r="B9" s="57" t="s">
        <v>23</v>
      </c>
      <c r="C9" s="58"/>
      <c r="D9" s="58"/>
      <c r="E9" s="59"/>
      <c r="F9" s="47" t="s">
        <v>24</v>
      </c>
      <c r="G9" s="48"/>
      <c r="H9" s="48"/>
      <c r="I9" s="48"/>
      <c r="J9" s="49"/>
      <c r="K9" s="40" t="s">
        <v>25</v>
      </c>
    </row>
    <row r="10" ht="30" customHeight="1" spans="1:11">
      <c r="A10" s="45"/>
      <c r="B10" s="60" t="s">
        <v>73</v>
      </c>
      <c r="C10" s="61"/>
      <c r="D10" s="61"/>
      <c r="E10" s="61"/>
      <c r="F10" s="71" t="s">
        <v>74</v>
      </c>
      <c r="G10" s="71"/>
      <c r="H10" s="71"/>
      <c r="I10" s="71"/>
      <c r="J10" s="71"/>
      <c r="K10" s="81" t="s">
        <v>28</v>
      </c>
    </row>
    <row r="11" ht="30" customHeight="1" spans="1:11">
      <c r="A11" s="63" t="s">
        <v>29</v>
      </c>
      <c r="B11" s="64" t="s">
        <v>30</v>
      </c>
      <c r="C11" s="64" t="s">
        <v>31</v>
      </c>
      <c r="D11" s="46" t="s">
        <v>32</v>
      </c>
      <c r="E11" s="64" t="s">
        <v>33</v>
      </c>
      <c r="F11" s="65" t="s">
        <v>34</v>
      </c>
      <c r="G11" s="66"/>
      <c r="H11" s="67"/>
      <c r="I11" s="64" t="s">
        <v>35</v>
      </c>
      <c r="J11" s="84" t="s">
        <v>36</v>
      </c>
      <c r="K11" s="70" t="s">
        <v>37</v>
      </c>
    </row>
    <row r="12" ht="30" customHeight="1" spans="1:11">
      <c r="A12" s="68"/>
      <c r="B12" s="69"/>
      <c r="C12" s="69"/>
      <c r="D12" s="46"/>
      <c r="E12" s="69"/>
      <c r="F12" s="40" t="s">
        <v>38</v>
      </c>
      <c r="G12" s="40" t="s">
        <v>39</v>
      </c>
      <c r="H12" s="40" t="s">
        <v>40</v>
      </c>
      <c r="I12" s="69"/>
      <c r="J12" s="85"/>
      <c r="K12" s="70"/>
    </row>
    <row r="13" ht="21" customHeight="1" spans="1:11">
      <c r="A13" s="68"/>
      <c r="B13" s="70" t="s">
        <v>41</v>
      </c>
      <c r="C13" s="71" t="s">
        <v>42</v>
      </c>
      <c r="D13" s="128" t="s">
        <v>75</v>
      </c>
      <c r="E13" s="129">
        <v>15</v>
      </c>
      <c r="F13" s="129" t="s">
        <v>44</v>
      </c>
      <c r="G13" s="73" t="s">
        <v>76</v>
      </c>
      <c r="H13" s="73" t="s">
        <v>77</v>
      </c>
      <c r="I13" s="131" t="s">
        <v>47</v>
      </c>
      <c r="J13" s="131" t="s">
        <v>48</v>
      </c>
      <c r="K13" s="120">
        <v>15</v>
      </c>
    </row>
    <row r="14" customHeight="1" spans="1:11">
      <c r="A14" s="68"/>
      <c r="B14" s="46"/>
      <c r="C14" s="71" t="s">
        <v>49</v>
      </c>
      <c r="D14" s="72" t="s">
        <v>53</v>
      </c>
      <c r="E14" s="129">
        <v>15</v>
      </c>
      <c r="F14" s="129" t="s">
        <v>44</v>
      </c>
      <c r="G14" s="73" t="s">
        <v>45</v>
      </c>
      <c r="H14" s="73" t="s">
        <v>46</v>
      </c>
      <c r="I14" s="131" t="s">
        <v>47</v>
      </c>
      <c r="J14" s="131" t="s">
        <v>48</v>
      </c>
      <c r="K14" s="121">
        <v>15</v>
      </c>
    </row>
    <row r="15" ht="22.5" spans="1:11">
      <c r="A15" s="68"/>
      <c r="B15" s="46"/>
      <c r="C15" s="71" t="s">
        <v>52</v>
      </c>
      <c r="D15" s="130" t="s">
        <v>78</v>
      </c>
      <c r="E15" s="129">
        <v>15</v>
      </c>
      <c r="F15" s="71" t="s">
        <v>51</v>
      </c>
      <c r="G15" s="107" t="s">
        <v>47</v>
      </c>
      <c r="H15" s="73" t="s">
        <v>46</v>
      </c>
      <c r="I15" s="131" t="s">
        <v>47</v>
      </c>
      <c r="J15" s="131" t="s">
        <v>48</v>
      </c>
      <c r="K15" s="120">
        <v>15</v>
      </c>
    </row>
    <row r="16" ht="17.25" customHeight="1" spans="1:11">
      <c r="A16" s="68"/>
      <c r="B16" s="46"/>
      <c r="C16" s="71" t="s">
        <v>54</v>
      </c>
      <c r="D16" s="72" t="s">
        <v>55</v>
      </c>
      <c r="E16" s="129">
        <v>5</v>
      </c>
      <c r="F16" s="62" t="s">
        <v>56</v>
      </c>
      <c r="G16" s="73" t="s">
        <v>47</v>
      </c>
      <c r="H16" s="73" t="s">
        <v>46</v>
      </c>
      <c r="I16" s="131" t="s">
        <v>47</v>
      </c>
      <c r="J16" s="72" t="s">
        <v>48</v>
      </c>
      <c r="K16" s="120">
        <v>5</v>
      </c>
    </row>
    <row r="17" ht="35" customHeight="1" spans="1:11">
      <c r="A17" s="68"/>
      <c r="B17" s="70" t="s">
        <v>57</v>
      </c>
      <c r="C17" s="71" t="s">
        <v>58</v>
      </c>
      <c r="D17" s="107" t="s">
        <v>59</v>
      </c>
      <c r="E17" s="129">
        <v>30</v>
      </c>
      <c r="F17" s="71" t="s">
        <v>51</v>
      </c>
      <c r="G17" s="107" t="s">
        <v>47</v>
      </c>
      <c r="H17" s="107" t="s">
        <v>46</v>
      </c>
      <c r="I17" s="53" t="s">
        <v>47</v>
      </c>
      <c r="J17" s="107" t="s">
        <v>48</v>
      </c>
      <c r="K17" s="120">
        <v>30</v>
      </c>
    </row>
    <row r="18" ht="34" customHeight="1" spans="1:11">
      <c r="A18" s="68"/>
      <c r="B18" s="74" t="s">
        <v>60</v>
      </c>
      <c r="C18" s="71" t="s">
        <v>61</v>
      </c>
      <c r="D18" s="107" t="s">
        <v>62</v>
      </c>
      <c r="E18" s="129" t="s">
        <v>63</v>
      </c>
      <c r="F18" s="129" t="s">
        <v>44</v>
      </c>
      <c r="G18" s="107" t="s">
        <v>45</v>
      </c>
      <c r="H18" s="107" t="s">
        <v>46</v>
      </c>
      <c r="I18" s="53" t="s">
        <v>47</v>
      </c>
      <c r="J18" s="107" t="s">
        <v>48</v>
      </c>
      <c r="K18" s="120">
        <v>10</v>
      </c>
    </row>
    <row r="19" ht="28.5" customHeight="1" spans="1:11">
      <c r="A19" s="68"/>
      <c r="B19" s="70" t="s">
        <v>64</v>
      </c>
      <c r="C19" s="71" t="s">
        <v>65</v>
      </c>
      <c r="D19" s="72"/>
      <c r="E19" s="72"/>
      <c r="F19" s="62"/>
      <c r="G19" s="62"/>
      <c r="H19" s="62"/>
      <c r="I19" s="72"/>
      <c r="J19" s="72"/>
      <c r="K19" s="120">
        <v>10</v>
      </c>
    </row>
    <row r="20" ht="18" customHeight="1" spans="1:11">
      <c r="A20" s="75"/>
      <c r="B20" s="46" t="s">
        <v>66</v>
      </c>
      <c r="C20" s="46"/>
      <c r="D20" s="46"/>
      <c r="E20" s="46"/>
      <c r="F20" s="46"/>
      <c r="G20" s="46"/>
      <c r="H20" s="46"/>
      <c r="I20" s="46"/>
      <c r="J20" s="46"/>
      <c r="K20" s="40">
        <f>SUM(K13:K19)</f>
        <v>100</v>
      </c>
    </row>
    <row r="21" ht="45.75" customHeight="1" spans="1:11">
      <c r="A21" s="45" t="s">
        <v>67</v>
      </c>
      <c r="B21" s="55" t="s">
        <v>68</v>
      </c>
      <c r="C21" s="55"/>
      <c r="D21" s="55"/>
      <c r="E21" s="55"/>
      <c r="F21" s="55"/>
      <c r="G21" s="55"/>
      <c r="H21" s="55"/>
      <c r="I21" s="55"/>
      <c r="J21" s="55"/>
      <c r="K21" s="55"/>
    </row>
    <row r="22" ht="19.5" customHeight="1" spans="1:9">
      <c r="A22" s="31" t="s">
        <v>69</v>
      </c>
      <c r="B22" s="31"/>
      <c r="H22" s="76" t="s">
        <v>70</v>
      </c>
      <c r="I22" s="76"/>
    </row>
    <row r="24" ht="222" customHeight="1" spans="1:11">
      <c r="A24" s="77" t="s">
        <v>71</v>
      </c>
      <c r="B24" s="77"/>
      <c r="C24" s="77"/>
      <c r="D24" s="77"/>
      <c r="E24" s="77"/>
      <c r="F24" s="77"/>
      <c r="G24" s="77"/>
      <c r="H24" s="77"/>
      <c r="I24" s="77"/>
      <c r="J24" s="77"/>
      <c r="K24" s="77"/>
    </row>
  </sheetData>
  <mergeCells count="39">
    <mergeCell ref="A2:K2"/>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20:J20"/>
    <mergeCell ref="B21:K21"/>
    <mergeCell ref="A22:B22"/>
    <mergeCell ref="H22:I22"/>
    <mergeCell ref="A24:K24"/>
    <mergeCell ref="A5:A8"/>
    <mergeCell ref="A9:A10"/>
    <mergeCell ref="A11:A20"/>
    <mergeCell ref="B11:B12"/>
    <mergeCell ref="B13:B16"/>
    <mergeCell ref="C11:C12"/>
    <mergeCell ref="D11:D12"/>
    <mergeCell ref="E11:E12"/>
    <mergeCell ref="I11:I12"/>
    <mergeCell ref="J11:J12"/>
    <mergeCell ref="K6:K8"/>
    <mergeCell ref="K11:K12"/>
  </mergeCells>
  <dataValidations count="2">
    <dataValidation type="list" allowBlank="1" showInputMessage="1" showErrorMessage="1" sqref="F4:G4">
      <formula1>"县级项目,转移支付项目"</formula1>
    </dataValidation>
    <dataValidation type="list" allowBlank="1" showInputMessage="1" showErrorMessage="1" sqref="J13 J14 J15 J16 J17 J18 J19">
      <formula1>"完成,未完成"</formula1>
    </dataValidation>
  </dataValidations>
  <pageMargins left="0.75" right="0.75" top="1" bottom="1" header="0.5" footer="0.5"/>
  <pageSetup paperSize="9" scale="84" fitToHeight="0"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R24"/>
  <sheetViews>
    <sheetView tabSelected="1" zoomScale="90" zoomScaleNormal="90" workbookViewId="0">
      <selection activeCell="B10" sqref="B10:E10"/>
    </sheetView>
  </sheetViews>
  <sheetFormatPr defaultColWidth="7.5" defaultRowHeight="15" customHeight="1"/>
  <cols>
    <col min="1" max="1" width="10.75" style="32" customWidth="1"/>
    <col min="2" max="2" width="11.625" style="33" customWidth="1"/>
    <col min="3" max="3" width="11.625" style="34" customWidth="1"/>
    <col min="4" max="4" width="13.625" style="34" customWidth="1"/>
    <col min="5" max="5" width="11.625" style="34" customWidth="1"/>
    <col min="6" max="6" width="7.375" style="34" customWidth="1"/>
    <col min="7" max="7" width="8.125" style="34" customWidth="1"/>
    <col min="8" max="8" width="11.75" style="34" customWidth="1"/>
    <col min="9" max="9" width="12.5" style="34" customWidth="1"/>
    <col min="10" max="10" width="9" style="34" customWidth="1"/>
    <col min="11" max="11" width="16.125" style="34" customWidth="1"/>
    <col min="12" max="252" width="7.5" style="32"/>
    <col min="253" max="253" width="11.625" style="32" customWidth="1"/>
    <col min="254" max="254" width="10.875" style="32" customWidth="1"/>
    <col min="255" max="255" width="19.375" style="32" customWidth="1"/>
    <col min="256" max="259" width="8.375" style="32" customWidth="1"/>
    <col min="260" max="260" width="9.875" style="32" customWidth="1"/>
    <col min="261" max="261" width="9" style="32" customWidth="1"/>
    <col min="262" max="262" width="8" style="32" customWidth="1"/>
    <col min="263" max="263" width="8.125" style="32" customWidth="1"/>
    <col min="264" max="264" width="8.375" style="32" customWidth="1"/>
    <col min="265" max="265" width="7.875" style="32" customWidth="1"/>
    <col min="266" max="508" width="7.5" style="32"/>
    <col min="509" max="509" width="11.625" style="32" customWidth="1"/>
    <col min="510" max="510" width="10.875" style="32" customWidth="1"/>
    <col min="511" max="511" width="19.375" style="32" customWidth="1"/>
    <col min="512" max="515" width="8.375" style="32" customWidth="1"/>
    <col min="516" max="516" width="9.875" style="32" customWidth="1"/>
    <col min="517" max="517" width="9" style="32" customWidth="1"/>
    <col min="518" max="518" width="8" style="32" customWidth="1"/>
    <col min="519" max="519" width="8.125" style="32" customWidth="1"/>
    <col min="520" max="520" width="8.375" style="32" customWidth="1"/>
    <col min="521" max="521" width="7.875" style="32" customWidth="1"/>
    <col min="522" max="764" width="7.5" style="32"/>
    <col min="765" max="765" width="11.625" style="32" customWidth="1"/>
    <col min="766" max="766" width="10.875" style="32" customWidth="1"/>
    <col min="767" max="767" width="19.375" style="32" customWidth="1"/>
    <col min="768" max="771" width="8.375" style="32" customWidth="1"/>
    <col min="772" max="772" width="9.875" style="32" customWidth="1"/>
    <col min="773" max="773" width="9" style="32" customWidth="1"/>
    <col min="774" max="774" width="8" style="32" customWidth="1"/>
    <col min="775" max="775" width="8.125" style="32" customWidth="1"/>
    <col min="776" max="776" width="8.375" style="32" customWidth="1"/>
    <col min="777" max="777" width="7.875" style="32" customWidth="1"/>
    <col min="778" max="1020" width="7.5" style="32"/>
    <col min="1021" max="1021" width="11.625" style="32" customWidth="1"/>
    <col min="1022" max="1022" width="10.875" style="32" customWidth="1"/>
    <col min="1023" max="1023" width="19.375" style="32" customWidth="1"/>
    <col min="1024" max="1027" width="8.375" style="32" customWidth="1"/>
    <col min="1028" max="1028" width="9.875" style="32" customWidth="1"/>
    <col min="1029" max="1029" width="9" style="32" customWidth="1"/>
    <col min="1030" max="1030" width="8" style="32" customWidth="1"/>
    <col min="1031" max="1031" width="8.125" style="32" customWidth="1"/>
    <col min="1032" max="1032" width="8.375" style="32" customWidth="1"/>
    <col min="1033" max="1033" width="7.875" style="32" customWidth="1"/>
    <col min="1034" max="1276" width="7.5" style="32"/>
    <col min="1277" max="1277" width="11.625" style="32" customWidth="1"/>
    <col min="1278" max="1278" width="10.875" style="32" customWidth="1"/>
    <col min="1279" max="1279" width="19.375" style="32" customWidth="1"/>
    <col min="1280" max="1283" width="8.375" style="32" customWidth="1"/>
    <col min="1284" max="1284" width="9.875" style="32" customWidth="1"/>
    <col min="1285" max="1285" width="9" style="32" customWidth="1"/>
    <col min="1286" max="1286" width="8" style="32" customWidth="1"/>
    <col min="1287" max="1287" width="8.125" style="32" customWidth="1"/>
    <col min="1288" max="1288" width="8.375" style="32" customWidth="1"/>
    <col min="1289" max="1289" width="7.875" style="32" customWidth="1"/>
    <col min="1290" max="1532" width="7.5" style="32"/>
    <col min="1533" max="1533" width="11.625" style="32" customWidth="1"/>
    <col min="1534" max="1534" width="10.875" style="32" customWidth="1"/>
    <col min="1535" max="1535" width="19.375" style="32" customWidth="1"/>
    <col min="1536" max="1539" width="8.375" style="32" customWidth="1"/>
    <col min="1540" max="1540" width="9.875" style="32" customWidth="1"/>
    <col min="1541" max="1541" width="9" style="32" customWidth="1"/>
    <col min="1542" max="1542" width="8" style="32" customWidth="1"/>
    <col min="1543" max="1543" width="8.125" style="32" customWidth="1"/>
    <col min="1544" max="1544" width="8.375" style="32" customWidth="1"/>
    <col min="1545" max="1545" width="7.875" style="32" customWidth="1"/>
    <col min="1546" max="1788" width="7.5" style="32"/>
    <col min="1789" max="1789" width="11.625" style="32" customWidth="1"/>
    <col min="1790" max="1790" width="10.875" style="32" customWidth="1"/>
    <col min="1791" max="1791" width="19.375" style="32" customWidth="1"/>
    <col min="1792" max="1795" width="8.375" style="32" customWidth="1"/>
    <col min="1796" max="1796" width="9.875" style="32" customWidth="1"/>
    <col min="1797" max="1797" width="9" style="32" customWidth="1"/>
    <col min="1798" max="1798" width="8" style="32" customWidth="1"/>
    <col min="1799" max="1799" width="8.125" style="32" customWidth="1"/>
    <col min="1800" max="1800" width="8.375" style="32" customWidth="1"/>
    <col min="1801" max="1801" width="7.875" style="32" customWidth="1"/>
    <col min="1802" max="2044" width="7.5" style="32"/>
    <col min="2045" max="2045" width="11.625" style="32" customWidth="1"/>
    <col min="2046" max="2046" width="10.875" style="32" customWidth="1"/>
    <col min="2047" max="2047" width="19.375" style="32" customWidth="1"/>
    <col min="2048" max="2051" width="8.375" style="32" customWidth="1"/>
    <col min="2052" max="2052" width="9.875" style="32" customWidth="1"/>
    <col min="2053" max="2053" width="9" style="32" customWidth="1"/>
    <col min="2054" max="2054" width="8" style="32" customWidth="1"/>
    <col min="2055" max="2055" width="8.125" style="32" customWidth="1"/>
    <col min="2056" max="2056" width="8.375" style="32" customWidth="1"/>
    <col min="2057" max="2057" width="7.875" style="32" customWidth="1"/>
    <col min="2058" max="2300" width="7.5" style="32"/>
    <col min="2301" max="2301" width="11.625" style="32" customWidth="1"/>
    <col min="2302" max="2302" width="10.875" style="32" customWidth="1"/>
    <col min="2303" max="2303" width="19.375" style="32" customWidth="1"/>
    <col min="2304" max="2307" width="8.375" style="32" customWidth="1"/>
    <col min="2308" max="2308" width="9.875" style="32" customWidth="1"/>
    <col min="2309" max="2309" width="9" style="32" customWidth="1"/>
    <col min="2310" max="2310" width="8" style="32" customWidth="1"/>
    <col min="2311" max="2311" width="8.125" style="32" customWidth="1"/>
    <col min="2312" max="2312" width="8.375" style="32" customWidth="1"/>
    <col min="2313" max="2313" width="7.875" style="32" customWidth="1"/>
    <col min="2314" max="2556" width="7.5" style="32"/>
    <col min="2557" max="2557" width="11.625" style="32" customWidth="1"/>
    <col min="2558" max="2558" width="10.875" style="32" customWidth="1"/>
    <col min="2559" max="2559" width="19.375" style="32" customWidth="1"/>
    <col min="2560" max="2563" width="8.375" style="32" customWidth="1"/>
    <col min="2564" max="2564" width="9.875" style="32" customWidth="1"/>
    <col min="2565" max="2565" width="9" style="32" customWidth="1"/>
    <col min="2566" max="2566" width="8" style="32" customWidth="1"/>
    <col min="2567" max="2567" width="8.125" style="32" customWidth="1"/>
    <col min="2568" max="2568" width="8.375" style="32" customWidth="1"/>
    <col min="2569" max="2569" width="7.875" style="32" customWidth="1"/>
    <col min="2570" max="2812" width="7.5" style="32"/>
    <col min="2813" max="2813" width="11.625" style="32" customWidth="1"/>
    <col min="2814" max="2814" width="10.875" style="32" customWidth="1"/>
    <col min="2815" max="2815" width="19.375" style="32" customWidth="1"/>
    <col min="2816" max="2819" width="8.375" style="32" customWidth="1"/>
    <col min="2820" max="2820" width="9.875" style="32" customWidth="1"/>
    <col min="2821" max="2821" width="9" style="32" customWidth="1"/>
    <col min="2822" max="2822" width="8" style="32" customWidth="1"/>
    <col min="2823" max="2823" width="8.125" style="32" customWidth="1"/>
    <col min="2824" max="2824" width="8.375" style="32" customWidth="1"/>
    <col min="2825" max="2825" width="7.875" style="32" customWidth="1"/>
    <col min="2826" max="3068" width="7.5" style="32"/>
    <col min="3069" max="3069" width="11.625" style="32" customWidth="1"/>
    <col min="3070" max="3070" width="10.875" style="32" customWidth="1"/>
    <col min="3071" max="3071" width="19.375" style="32" customWidth="1"/>
    <col min="3072" max="3075" width="8.375" style="32" customWidth="1"/>
    <col min="3076" max="3076" width="9.875" style="32" customWidth="1"/>
    <col min="3077" max="3077" width="9" style="32" customWidth="1"/>
    <col min="3078" max="3078" width="8" style="32" customWidth="1"/>
    <col min="3079" max="3079" width="8.125" style="32" customWidth="1"/>
    <col min="3080" max="3080" width="8.375" style="32" customWidth="1"/>
    <col min="3081" max="3081" width="7.875" style="32" customWidth="1"/>
    <col min="3082" max="3324" width="7.5" style="32"/>
    <col min="3325" max="3325" width="11.625" style="32" customWidth="1"/>
    <col min="3326" max="3326" width="10.875" style="32" customWidth="1"/>
    <col min="3327" max="3327" width="19.375" style="32" customWidth="1"/>
    <col min="3328" max="3331" width="8.375" style="32" customWidth="1"/>
    <col min="3332" max="3332" width="9.875" style="32" customWidth="1"/>
    <col min="3333" max="3333" width="9" style="32" customWidth="1"/>
    <col min="3334" max="3334" width="8" style="32" customWidth="1"/>
    <col min="3335" max="3335" width="8.125" style="32" customWidth="1"/>
    <col min="3336" max="3336" width="8.375" style="32" customWidth="1"/>
    <col min="3337" max="3337" width="7.875" style="32" customWidth="1"/>
    <col min="3338" max="3580" width="7.5" style="32"/>
    <col min="3581" max="3581" width="11.625" style="32" customWidth="1"/>
    <col min="3582" max="3582" width="10.875" style="32" customWidth="1"/>
    <col min="3583" max="3583" width="19.375" style="32" customWidth="1"/>
    <col min="3584" max="3587" width="8.375" style="32" customWidth="1"/>
    <col min="3588" max="3588" width="9.875" style="32" customWidth="1"/>
    <col min="3589" max="3589" width="9" style="32" customWidth="1"/>
    <col min="3590" max="3590" width="8" style="32" customWidth="1"/>
    <col min="3591" max="3591" width="8.125" style="32" customWidth="1"/>
    <col min="3592" max="3592" width="8.375" style="32" customWidth="1"/>
    <col min="3593" max="3593" width="7.875" style="32" customWidth="1"/>
    <col min="3594" max="3836" width="7.5" style="32"/>
    <col min="3837" max="3837" width="11.625" style="32" customWidth="1"/>
    <col min="3838" max="3838" width="10.875" style="32" customWidth="1"/>
    <col min="3839" max="3839" width="19.375" style="32" customWidth="1"/>
    <col min="3840" max="3843" width="8.375" style="32" customWidth="1"/>
    <col min="3844" max="3844" width="9.875" style="32" customWidth="1"/>
    <col min="3845" max="3845" width="9" style="32" customWidth="1"/>
    <col min="3846" max="3846" width="8" style="32" customWidth="1"/>
    <col min="3847" max="3847" width="8.125" style="32" customWidth="1"/>
    <col min="3848" max="3848" width="8.375" style="32" customWidth="1"/>
    <col min="3849" max="3849" width="7.875" style="32" customWidth="1"/>
    <col min="3850" max="4092" width="7.5" style="32"/>
    <col min="4093" max="4093" width="11.625" style="32" customWidth="1"/>
    <col min="4094" max="4094" width="10.875" style="32" customWidth="1"/>
    <col min="4095" max="4095" width="19.375" style="32" customWidth="1"/>
    <col min="4096" max="4099" width="8.375" style="32" customWidth="1"/>
    <col min="4100" max="4100" width="9.875" style="32" customWidth="1"/>
    <col min="4101" max="4101" width="9" style="32" customWidth="1"/>
    <col min="4102" max="4102" width="8" style="32" customWidth="1"/>
    <col min="4103" max="4103" width="8.125" style="32" customWidth="1"/>
    <col min="4104" max="4104" width="8.375" style="32" customWidth="1"/>
    <col min="4105" max="4105" width="7.875" style="32" customWidth="1"/>
    <col min="4106" max="4348" width="7.5" style="32"/>
    <col min="4349" max="4349" width="11.625" style="32" customWidth="1"/>
    <col min="4350" max="4350" width="10.875" style="32" customWidth="1"/>
    <col min="4351" max="4351" width="19.375" style="32" customWidth="1"/>
    <col min="4352" max="4355" width="8.375" style="32" customWidth="1"/>
    <col min="4356" max="4356" width="9.875" style="32" customWidth="1"/>
    <col min="4357" max="4357" width="9" style="32" customWidth="1"/>
    <col min="4358" max="4358" width="8" style="32" customWidth="1"/>
    <col min="4359" max="4359" width="8.125" style="32" customWidth="1"/>
    <col min="4360" max="4360" width="8.375" style="32" customWidth="1"/>
    <col min="4361" max="4361" width="7.875" style="32" customWidth="1"/>
    <col min="4362" max="4604" width="7.5" style="32"/>
    <col min="4605" max="4605" width="11.625" style="32" customWidth="1"/>
    <col min="4606" max="4606" width="10.875" style="32" customWidth="1"/>
    <col min="4607" max="4607" width="19.375" style="32" customWidth="1"/>
    <col min="4608" max="4611" width="8.375" style="32" customWidth="1"/>
    <col min="4612" max="4612" width="9.875" style="32" customWidth="1"/>
    <col min="4613" max="4613" width="9" style="32" customWidth="1"/>
    <col min="4614" max="4614" width="8" style="32" customWidth="1"/>
    <col min="4615" max="4615" width="8.125" style="32" customWidth="1"/>
    <col min="4616" max="4616" width="8.375" style="32" customWidth="1"/>
    <col min="4617" max="4617" width="7.875" style="32" customWidth="1"/>
    <col min="4618" max="4860" width="7.5" style="32"/>
    <col min="4861" max="4861" width="11.625" style="32" customWidth="1"/>
    <col min="4862" max="4862" width="10.875" style="32" customWidth="1"/>
    <col min="4863" max="4863" width="19.375" style="32" customWidth="1"/>
    <col min="4864" max="4867" width="8.375" style="32" customWidth="1"/>
    <col min="4868" max="4868" width="9.875" style="32" customWidth="1"/>
    <col min="4869" max="4869" width="9" style="32" customWidth="1"/>
    <col min="4870" max="4870" width="8" style="32" customWidth="1"/>
    <col min="4871" max="4871" width="8.125" style="32" customWidth="1"/>
    <col min="4872" max="4872" width="8.375" style="32" customWidth="1"/>
    <col min="4873" max="4873" width="7.875" style="32" customWidth="1"/>
    <col min="4874" max="5116" width="7.5" style="32"/>
    <col min="5117" max="5117" width="11.625" style="32" customWidth="1"/>
    <col min="5118" max="5118" width="10.875" style="32" customWidth="1"/>
    <col min="5119" max="5119" width="19.375" style="32" customWidth="1"/>
    <col min="5120" max="5123" width="8.375" style="32" customWidth="1"/>
    <col min="5124" max="5124" width="9.875" style="32" customWidth="1"/>
    <col min="5125" max="5125" width="9" style="32" customWidth="1"/>
    <col min="5126" max="5126" width="8" style="32" customWidth="1"/>
    <col min="5127" max="5127" width="8.125" style="32" customWidth="1"/>
    <col min="5128" max="5128" width="8.375" style="32" customWidth="1"/>
    <col min="5129" max="5129" width="7.875" style="32" customWidth="1"/>
    <col min="5130" max="5372" width="7.5" style="32"/>
    <col min="5373" max="5373" width="11.625" style="32" customWidth="1"/>
    <col min="5374" max="5374" width="10.875" style="32" customWidth="1"/>
    <col min="5375" max="5375" width="19.375" style="32" customWidth="1"/>
    <col min="5376" max="5379" width="8.375" style="32" customWidth="1"/>
    <col min="5380" max="5380" width="9.875" style="32" customWidth="1"/>
    <col min="5381" max="5381" width="9" style="32" customWidth="1"/>
    <col min="5382" max="5382" width="8" style="32" customWidth="1"/>
    <col min="5383" max="5383" width="8.125" style="32" customWidth="1"/>
    <col min="5384" max="5384" width="8.375" style="32" customWidth="1"/>
    <col min="5385" max="5385" width="7.875" style="32" customWidth="1"/>
    <col min="5386" max="5628" width="7.5" style="32"/>
    <col min="5629" max="5629" width="11.625" style="32" customWidth="1"/>
    <col min="5630" max="5630" width="10.875" style="32" customWidth="1"/>
    <col min="5631" max="5631" width="19.375" style="32" customWidth="1"/>
    <col min="5632" max="5635" width="8.375" style="32" customWidth="1"/>
    <col min="5636" max="5636" width="9.875" style="32" customWidth="1"/>
    <col min="5637" max="5637" width="9" style="32" customWidth="1"/>
    <col min="5638" max="5638" width="8" style="32" customWidth="1"/>
    <col min="5639" max="5639" width="8.125" style="32" customWidth="1"/>
    <col min="5640" max="5640" width="8.375" style="32" customWidth="1"/>
    <col min="5641" max="5641" width="7.875" style="32" customWidth="1"/>
    <col min="5642" max="5884" width="7.5" style="32"/>
    <col min="5885" max="5885" width="11.625" style="32" customWidth="1"/>
    <col min="5886" max="5886" width="10.875" style="32" customWidth="1"/>
    <col min="5887" max="5887" width="19.375" style="32" customWidth="1"/>
    <col min="5888" max="5891" width="8.375" style="32" customWidth="1"/>
    <col min="5892" max="5892" width="9.875" style="32" customWidth="1"/>
    <col min="5893" max="5893" width="9" style="32" customWidth="1"/>
    <col min="5894" max="5894" width="8" style="32" customWidth="1"/>
    <col min="5895" max="5895" width="8.125" style="32" customWidth="1"/>
    <col min="5896" max="5896" width="8.375" style="32" customWidth="1"/>
    <col min="5897" max="5897" width="7.875" style="32" customWidth="1"/>
    <col min="5898" max="6140" width="7.5" style="32"/>
    <col min="6141" max="6141" width="11.625" style="32" customWidth="1"/>
    <col min="6142" max="6142" width="10.875" style="32" customWidth="1"/>
    <col min="6143" max="6143" width="19.375" style="32" customWidth="1"/>
    <col min="6144" max="6147" width="8.375" style="32" customWidth="1"/>
    <col min="6148" max="6148" width="9.875" style="32" customWidth="1"/>
    <col min="6149" max="6149" width="9" style="32" customWidth="1"/>
    <col min="6150" max="6150" width="8" style="32" customWidth="1"/>
    <col min="6151" max="6151" width="8.125" style="32" customWidth="1"/>
    <col min="6152" max="6152" width="8.375" style="32" customWidth="1"/>
    <col min="6153" max="6153" width="7.875" style="32" customWidth="1"/>
    <col min="6154" max="6396" width="7.5" style="32"/>
    <col min="6397" max="6397" width="11.625" style="32" customWidth="1"/>
    <col min="6398" max="6398" width="10.875" style="32" customWidth="1"/>
    <col min="6399" max="6399" width="19.375" style="32" customWidth="1"/>
    <col min="6400" max="6403" width="8.375" style="32" customWidth="1"/>
    <col min="6404" max="6404" width="9.875" style="32" customWidth="1"/>
    <col min="6405" max="6405" width="9" style="32" customWidth="1"/>
    <col min="6406" max="6406" width="8" style="32" customWidth="1"/>
    <col min="6407" max="6407" width="8.125" style="32" customWidth="1"/>
    <col min="6408" max="6408" width="8.375" style="32" customWidth="1"/>
    <col min="6409" max="6409" width="7.875" style="32" customWidth="1"/>
    <col min="6410" max="6652" width="7.5" style="32"/>
    <col min="6653" max="6653" width="11.625" style="32" customWidth="1"/>
    <col min="6654" max="6654" width="10.875" style="32" customWidth="1"/>
    <col min="6655" max="6655" width="19.375" style="32" customWidth="1"/>
    <col min="6656" max="6659" width="8.375" style="32" customWidth="1"/>
    <col min="6660" max="6660" width="9.875" style="32" customWidth="1"/>
    <col min="6661" max="6661" width="9" style="32" customWidth="1"/>
    <col min="6662" max="6662" width="8" style="32" customWidth="1"/>
    <col min="6663" max="6663" width="8.125" style="32" customWidth="1"/>
    <col min="6664" max="6664" width="8.375" style="32" customWidth="1"/>
    <col min="6665" max="6665" width="7.875" style="32" customWidth="1"/>
    <col min="6666" max="6908" width="7.5" style="32"/>
    <col min="6909" max="6909" width="11.625" style="32" customWidth="1"/>
    <col min="6910" max="6910" width="10.875" style="32" customWidth="1"/>
    <col min="6911" max="6911" width="19.375" style="32" customWidth="1"/>
    <col min="6912" max="6915" width="8.375" style="32" customWidth="1"/>
    <col min="6916" max="6916" width="9.875" style="32" customWidth="1"/>
    <col min="6917" max="6917" width="9" style="32" customWidth="1"/>
    <col min="6918" max="6918" width="8" style="32" customWidth="1"/>
    <col min="6919" max="6919" width="8.125" style="32" customWidth="1"/>
    <col min="6920" max="6920" width="8.375" style="32" customWidth="1"/>
    <col min="6921" max="6921" width="7.875" style="32" customWidth="1"/>
    <col min="6922" max="7164" width="7.5" style="32"/>
    <col min="7165" max="7165" width="11.625" style="32" customWidth="1"/>
    <col min="7166" max="7166" width="10.875" style="32" customWidth="1"/>
    <col min="7167" max="7167" width="19.375" style="32" customWidth="1"/>
    <col min="7168" max="7171" width="8.375" style="32" customWidth="1"/>
    <col min="7172" max="7172" width="9.875" style="32" customWidth="1"/>
    <col min="7173" max="7173" width="9" style="32" customWidth="1"/>
    <col min="7174" max="7174" width="8" style="32" customWidth="1"/>
    <col min="7175" max="7175" width="8.125" style="32" customWidth="1"/>
    <col min="7176" max="7176" width="8.375" style="32" customWidth="1"/>
    <col min="7177" max="7177" width="7.875" style="32" customWidth="1"/>
    <col min="7178" max="7420" width="7.5" style="32"/>
    <col min="7421" max="7421" width="11.625" style="32" customWidth="1"/>
    <col min="7422" max="7422" width="10.875" style="32" customWidth="1"/>
    <col min="7423" max="7423" width="19.375" style="32" customWidth="1"/>
    <col min="7424" max="7427" width="8.375" style="32" customWidth="1"/>
    <col min="7428" max="7428" width="9.875" style="32" customWidth="1"/>
    <col min="7429" max="7429" width="9" style="32" customWidth="1"/>
    <col min="7430" max="7430" width="8" style="32" customWidth="1"/>
    <col min="7431" max="7431" width="8.125" style="32" customWidth="1"/>
    <col min="7432" max="7432" width="8.375" style="32" customWidth="1"/>
    <col min="7433" max="7433" width="7.875" style="32" customWidth="1"/>
    <col min="7434" max="7676" width="7.5" style="32"/>
    <col min="7677" max="7677" width="11.625" style="32" customWidth="1"/>
    <col min="7678" max="7678" width="10.875" style="32" customWidth="1"/>
    <col min="7679" max="7679" width="19.375" style="32" customWidth="1"/>
    <col min="7680" max="7683" width="8.375" style="32" customWidth="1"/>
    <col min="7684" max="7684" width="9.875" style="32" customWidth="1"/>
    <col min="7685" max="7685" width="9" style="32" customWidth="1"/>
    <col min="7686" max="7686" width="8" style="32" customWidth="1"/>
    <col min="7687" max="7687" width="8.125" style="32" customWidth="1"/>
    <col min="7688" max="7688" width="8.375" style="32" customWidth="1"/>
    <col min="7689" max="7689" width="7.875" style="32" customWidth="1"/>
    <col min="7690" max="7932" width="7.5" style="32"/>
    <col min="7933" max="7933" width="11.625" style="32" customWidth="1"/>
    <col min="7934" max="7934" width="10.875" style="32" customWidth="1"/>
    <col min="7935" max="7935" width="19.375" style="32" customWidth="1"/>
    <col min="7936" max="7939" width="8.375" style="32" customWidth="1"/>
    <col min="7940" max="7940" width="9.875" style="32" customWidth="1"/>
    <col min="7941" max="7941" width="9" style="32" customWidth="1"/>
    <col min="7942" max="7942" width="8" style="32" customWidth="1"/>
    <col min="7943" max="7943" width="8.125" style="32" customWidth="1"/>
    <col min="7944" max="7944" width="8.375" style="32" customWidth="1"/>
    <col min="7945" max="7945" width="7.875" style="32" customWidth="1"/>
    <col min="7946" max="8188" width="7.5" style="32"/>
    <col min="8189" max="8189" width="11.625" style="32" customWidth="1"/>
    <col min="8190" max="8190" width="10.875" style="32" customWidth="1"/>
    <col min="8191" max="8191" width="19.375" style="32" customWidth="1"/>
    <col min="8192" max="8195" width="8.375" style="32" customWidth="1"/>
    <col min="8196" max="8196" width="9.875" style="32" customWidth="1"/>
    <col min="8197" max="8197" width="9" style="32" customWidth="1"/>
    <col min="8198" max="8198" width="8" style="32" customWidth="1"/>
    <col min="8199" max="8199" width="8.125" style="32" customWidth="1"/>
    <col min="8200" max="8200" width="8.375" style="32" customWidth="1"/>
    <col min="8201" max="8201" width="7.875" style="32" customWidth="1"/>
    <col min="8202" max="8444" width="7.5" style="32"/>
    <col min="8445" max="8445" width="11.625" style="32" customWidth="1"/>
    <col min="8446" max="8446" width="10.875" style="32" customWidth="1"/>
    <col min="8447" max="8447" width="19.375" style="32" customWidth="1"/>
    <col min="8448" max="8451" width="8.375" style="32" customWidth="1"/>
    <col min="8452" max="8452" width="9.875" style="32" customWidth="1"/>
    <col min="8453" max="8453" width="9" style="32" customWidth="1"/>
    <col min="8454" max="8454" width="8" style="32" customWidth="1"/>
    <col min="8455" max="8455" width="8.125" style="32" customWidth="1"/>
    <col min="8456" max="8456" width="8.375" style="32" customWidth="1"/>
    <col min="8457" max="8457" width="7.875" style="32" customWidth="1"/>
    <col min="8458" max="8700" width="7.5" style="32"/>
    <col min="8701" max="8701" width="11.625" style="32" customWidth="1"/>
    <col min="8702" max="8702" width="10.875" style="32" customWidth="1"/>
    <col min="8703" max="8703" width="19.375" style="32" customWidth="1"/>
    <col min="8704" max="8707" width="8.375" style="32" customWidth="1"/>
    <col min="8708" max="8708" width="9.875" style="32" customWidth="1"/>
    <col min="8709" max="8709" width="9" style="32" customWidth="1"/>
    <col min="8710" max="8710" width="8" style="32" customWidth="1"/>
    <col min="8711" max="8711" width="8.125" style="32" customWidth="1"/>
    <col min="8712" max="8712" width="8.375" style="32" customWidth="1"/>
    <col min="8713" max="8713" width="7.875" style="32" customWidth="1"/>
    <col min="8714" max="8956" width="7.5" style="32"/>
    <col min="8957" max="8957" width="11.625" style="32" customWidth="1"/>
    <col min="8958" max="8958" width="10.875" style="32" customWidth="1"/>
    <col min="8959" max="8959" width="19.375" style="32" customWidth="1"/>
    <col min="8960" max="8963" width="8.375" style="32" customWidth="1"/>
    <col min="8964" max="8964" width="9.875" style="32" customWidth="1"/>
    <col min="8965" max="8965" width="9" style="32" customWidth="1"/>
    <col min="8966" max="8966" width="8" style="32" customWidth="1"/>
    <col min="8967" max="8967" width="8.125" style="32" customWidth="1"/>
    <col min="8968" max="8968" width="8.375" style="32" customWidth="1"/>
    <col min="8969" max="8969" width="7.875" style="32" customWidth="1"/>
    <col min="8970" max="9212" width="7.5" style="32"/>
    <col min="9213" max="9213" width="11.625" style="32" customWidth="1"/>
    <col min="9214" max="9214" width="10.875" style="32" customWidth="1"/>
    <col min="9215" max="9215" width="19.375" style="32" customWidth="1"/>
    <col min="9216" max="9219" width="8.375" style="32" customWidth="1"/>
    <col min="9220" max="9220" width="9.875" style="32" customWidth="1"/>
    <col min="9221" max="9221" width="9" style="32" customWidth="1"/>
    <col min="9222" max="9222" width="8" style="32" customWidth="1"/>
    <col min="9223" max="9223" width="8.125" style="32" customWidth="1"/>
    <col min="9224" max="9224" width="8.375" style="32" customWidth="1"/>
    <col min="9225" max="9225" width="7.875" style="32" customWidth="1"/>
    <col min="9226" max="9468" width="7.5" style="32"/>
    <col min="9469" max="9469" width="11.625" style="32" customWidth="1"/>
    <col min="9470" max="9470" width="10.875" style="32" customWidth="1"/>
    <col min="9471" max="9471" width="19.375" style="32" customWidth="1"/>
    <col min="9472" max="9475" width="8.375" style="32" customWidth="1"/>
    <col min="9476" max="9476" width="9.875" style="32" customWidth="1"/>
    <col min="9477" max="9477" width="9" style="32" customWidth="1"/>
    <col min="9478" max="9478" width="8" style="32" customWidth="1"/>
    <col min="9479" max="9479" width="8.125" style="32" customWidth="1"/>
    <col min="9480" max="9480" width="8.375" style="32" customWidth="1"/>
    <col min="9481" max="9481" width="7.875" style="32" customWidth="1"/>
    <col min="9482" max="9724" width="7.5" style="32"/>
    <col min="9725" max="9725" width="11.625" style="32" customWidth="1"/>
    <col min="9726" max="9726" width="10.875" style="32" customWidth="1"/>
    <col min="9727" max="9727" width="19.375" style="32" customWidth="1"/>
    <col min="9728" max="9731" width="8.375" style="32" customWidth="1"/>
    <col min="9732" max="9732" width="9.875" style="32" customWidth="1"/>
    <col min="9733" max="9733" width="9" style="32" customWidth="1"/>
    <col min="9734" max="9734" width="8" style="32" customWidth="1"/>
    <col min="9735" max="9735" width="8.125" style="32" customWidth="1"/>
    <col min="9736" max="9736" width="8.375" style="32" customWidth="1"/>
    <col min="9737" max="9737" width="7.875" style="32" customWidth="1"/>
    <col min="9738" max="9980" width="7.5" style="32"/>
    <col min="9981" max="9981" width="11.625" style="32" customWidth="1"/>
    <col min="9982" max="9982" width="10.875" style="32" customWidth="1"/>
    <col min="9983" max="9983" width="19.375" style="32" customWidth="1"/>
    <col min="9984" max="9987" width="8.375" style="32" customWidth="1"/>
    <col min="9988" max="9988" width="9.875" style="32" customWidth="1"/>
    <col min="9989" max="9989" width="9" style="32" customWidth="1"/>
    <col min="9990" max="9990" width="8" style="32" customWidth="1"/>
    <col min="9991" max="9991" width="8.125" style="32" customWidth="1"/>
    <col min="9992" max="9992" width="8.375" style="32" customWidth="1"/>
    <col min="9993" max="9993" width="7.875" style="32" customWidth="1"/>
    <col min="9994" max="10236" width="7.5" style="32"/>
    <col min="10237" max="10237" width="11.625" style="32" customWidth="1"/>
    <col min="10238" max="10238" width="10.875" style="32" customWidth="1"/>
    <col min="10239" max="10239" width="19.375" style="32" customWidth="1"/>
    <col min="10240" max="10243" width="8.375" style="32" customWidth="1"/>
    <col min="10244" max="10244" width="9.875" style="32" customWidth="1"/>
    <col min="10245" max="10245" width="9" style="32" customWidth="1"/>
    <col min="10246" max="10246" width="8" style="32" customWidth="1"/>
    <col min="10247" max="10247" width="8.125" style="32" customWidth="1"/>
    <col min="10248" max="10248" width="8.375" style="32" customWidth="1"/>
    <col min="10249" max="10249" width="7.875" style="32" customWidth="1"/>
    <col min="10250" max="10492" width="7.5" style="32"/>
    <col min="10493" max="10493" width="11.625" style="32" customWidth="1"/>
    <col min="10494" max="10494" width="10.875" style="32" customWidth="1"/>
    <col min="10495" max="10495" width="19.375" style="32" customWidth="1"/>
    <col min="10496" max="10499" width="8.375" style="32" customWidth="1"/>
    <col min="10500" max="10500" width="9.875" style="32" customWidth="1"/>
    <col min="10501" max="10501" width="9" style="32" customWidth="1"/>
    <col min="10502" max="10502" width="8" style="32" customWidth="1"/>
    <col min="10503" max="10503" width="8.125" style="32" customWidth="1"/>
    <col min="10504" max="10504" width="8.375" style="32" customWidth="1"/>
    <col min="10505" max="10505" width="7.875" style="32" customWidth="1"/>
    <col min="10506" max="10748" width="7.5" style="32"/>
    <col min="10749" max="10749" width="11.625" style="32" customWidth="1"/>
    <col min="10750" max="10750" width="10.875" style="32" customWidth="1"/>
    <col min="10751" max="10751" width="19.375" style="32" customWidth="1"/>
    <col min="10752" max="10755" width="8.375" style="32" customWidth="1"/>
    <col min="10756" max="10756" width="9.875" style="32" customWidth="1"/>
    <col min="10757" max="10757" width="9" style="32" customWidth="1"/>
    <col min="10758" max="10758" width="8" style="32" customWidth="1"/>
    <col min="10759" max="10759" width="8.125" style="32" customWidth="1"/>
    <col min="10760" max="10760" width="8.375" style="32" customWidth="1"/>
    <col min="10761" max="10761" width="7.875" style="32" customWidth="1"/>
    <col min="10762" max="11004" width="7.5" style="32"/>
    <col min="11005" max="11005" width="11.625" style="32" customWidth="1"/>
    <col min="11006" max="11006" width="10.875" style="32" customWidth="1"/>
    <col min="11007" max="11007" width="19.375" style="32" customWidth="1"/>
    <col min="11008" max="11011" width="8.375" style="32" customWidth="1"/>
    <col min="11012" max="11012" width="9.875" style="32" customWidth="1"/>
    <col min="11013" max="11013" width="9" style="32" customWidth="1"/>
    <col min="11014" max="11014" width="8" style="32" customWidth="1"/>
    <col min="11015" max="11015" width="8.125" style="32" customWidth="1"/>
    <col min="11016" max="11016" width="8.375" style="32" customWidth="1"/>
    <col min="11017" max="11017" width="7.875" style="32" customWidth="1"/>
    <col min="11018" max="11260" width="7.5" style="32"/>
    <col min="11261" max="11261" width="11.625" style="32" customWidth="1"/>
    <col min="11262" max="11262" width="10.875" style="32" customWidth="1"/>
    <col min="11263" max="11263" width="19.375" style="32" customWidth="1"/>
    <col min="11264" max="11267" width="8.375" style="32" customWidth="1"/>
    <col min="11268" max="11268" width="9.875" style="32" customWidth="1"/>
    <col min="11269" max="11269" width="9" style="32" customWidth="1"/>
    <col min="11270" max="11270" width="8" style="32" customWidth="1"/>
    <col min="11271" max="11271" width="8.125" style="32" customWidth="1"/>
    <col min="11272" max="11272" width="8.375" style="32" customWidth="1"/>
    <col min="11273" max="11273" width="7.875" style="32" customWidth="1"/>
    <col min="11274" max="11516" width="7.5" style="32"/>
    <col min="11517" max="11517" width="11.625" style="32" customWidth="1"/>
    <col min="11518" max="11518" width="10.875" style="32" customWidth="1"/>
    <col min="11519" max="11519" width="19.375" style="32" customWidth="1"/>
    <col min="11520" max="11523" width="8.375" style="32" customWidth="1"/>
    <col min="11524" max="11524" width="9.875" style="32" customWidth="1"/>
    <col min="11525" max="11525" width="9" style="32" customWidth="1"/>
    <col min="11526" max="11526" width="8" style="32" customWidth="1"/>
    <col min="11527" max="11527" width="8.125" style="32" customWidth="1"/>
    <col min="11528" max="11528" width="8.375" style="32" customWidth="1"/>
    <col min="11529" max="11529" width="7.875" style="32" customWidth="1"/>
    <col min="11530" max="11772" width="7.5" style="32"/>
    <col min="11773" max="11773" width="11.625" style="32" customWidth="1"/>
    <col min="11774" max="11774" width="10.875" style="32" customWidth="1"/>
    <col min="11775" max="11775" width="19.375" style="32" customWidth="1"/>
    <col min="11776" max="11779" width="8.375" style="32" customWidth="1"/>
    <col min="11780" max="11780" width="9.875" style="32" customWidth="1"/>
    <col min="11781" max="11781" width="9" style="32" customWidth="1"/>
    <col min="11782" max="11782" width="8" style="32" customWidth="1"/>
    <col min="11783" max="11783" width="8.125" style="32" customWidth="1"/>
    <col min="11784" max="11784" width="8.375" style="32" customWidth="1"/>
    <col min="11785" max="11785" width="7.875" style="32" customWidth="1"/>
    <col min="11786" max="12028" width="7.5" style="32"/>
    <col min="12029" max="12029" width="11.625" style="32" customWidth="1"/>
    <col min="12030" max="12030" width="10.875" style="32" customWidth="1"/>
    <col min="12031" max="12031" width="19.375" style="32" customWidth="1"/>
    <col min="12032" max="12035" width="8.375" style="32" customWidth="1"/>
    <col min="12036" max="12036" width="9.875" style="32" customWidth="1"/>
    <col min="12037" max="12037" width="9" style="32" customWidth="1"/>
    <col min="12038" max="12038" width="8" style="32" customWidth="1"/>
    <col min="12039" max="12039" width="8.125" style="32" customWidth="1"/>
    <col min="12040" max="12040" width="8.375" style="32" customWidth="1"/>
    <col min="12041" max="12041" width="7.875" style="32" customWidth="1"/>
    <col min="12042" max="12284" width="7.5" style="32"/>
    <col min="12285" max="12285" width="11.625" style="32" customWidth="1"/>
    <col min="12286" max="12286" width="10.875" style="32" customWidth="1"/>
    <col min="12287" max="12287" width="19.375" style="32" customWidth="1"/>
    <col min="12288" max="12291" width="8.375" style="32" customWidth="1"/>
    <col min="12292" max="12292" width="9.875" style="32" customWidth="1"/>
    <col min="12293" max="12293" width="9" style="32" customWidth="1"/>
    <col min="12294" max="12294" width="8" style="32" customWidth="1"/>
    <col min="12295" max="12295" width="8.125" style="32" customWidth="1"/>
    <col min="12296" max="12296" width="8.375" style="32" customWidth="1"/>
    <col min="12297" max="12297" width="7.875" style="32" customWidth="1"/>
    <col min="12298" max="12540" width="7.5" style="32"/>
    <col min="12541" max="12541" width="11.625" style="32" customWidth="1"/>
    <col min="12542" max="12542" width="10.875" style="32" customWidth="1"/>
    <col min="12543" max="12543" width="19.375" style="32" customWidth="1"/>
    <col min="12544" max="12547" width="8.375" style="32" customWidth="1"/>
    <col min="12548" max="12548" width="9.875" style="32" customWidth="1"/>
    <col min="12549" max="12549" width="9" style="32" customWidth="1"/>
    <col min="12550" max="12550" width="8" style="32" customWidth="1"/>
    <col min="12551" max="12551" width="8.125" style="32" customWidth="1"/>
    <col min="12552" max="12552" width="8.375" style="32" customWidth="1"/>
    <col min="12553" max="12553" width="7.875" style="32" customWidth="1"/>
    <col min="12554" max="12796" width="7.5" style="32"/>
    <col min="12797" max="12797" width="11.625" style="32" customWidth="1"/>
    <col min="12798" max="12798" width="10.875" style="32" customWidth="1"/>
    <col min="12799" max="12799" width="19.375" style="32" customWidth="1"/>
    <col min="12800" max="12803" width="8.375" style="32" customWidth="1"/>
    <col min="12804" max="12804" width="9.875" style="32" customWidth="1"/>
    <col min="12805" max="12805" width="9" style="32" customWidth="1"/>
    <col min="12806" max="12806" width="8" style="32" customWidth="1"/>
    <col min="12807" max="12807" width="8.125" style="32" customWidth="1"/>
    <col min="12808" max="12808" width="8.375" style="32" customWidth="1"/>
    <col min="12809" max="12809" width="7.875" style="32" customWidth="1"/>
    <col min="12810" max="13052" width="7.5" style="32"/>
    <col min="13053" max="13053" width="11.625" style="32" customWidth="1"/>
    <col min="13054" max="13054" width="10.875" style="32" customWidth="1"/>
    <col min="13055" max="13055" width="19.375" style="32" customWidth="1"/>
    <col min="13056" max="13059" width="8.375" style="32" customWidth="1"/>
    <col min="13060" max="13060" width="9.875" style="32" customWidth="1"/>
    <col min="13061" max="13061" width="9" style="32" customWidth="1"/>
    <col min="13062" max="13062" width="8" style="32" customWidth="1"/>
    <col min="13063" max="13063" width="8.125" style="32" customWidth="1"/>
    <col min="13064" max="13064" width="8.375" style="32" customWidth="1"/>
    <col min="13065" max="13065" width="7.875" style="32" customWidth="1"/>
    <col min="13066" max="13308" width="7.5" style="32"/>
    <col min="13309" max="13309" width="11.625" style="32" customWidth="1"/>
    <col min="13310" max="13310" width="10.875" style="32" customWidth="1"/>
    <col min="13311" max="13311" width="19.375" style="32" customWidth="1"/>
    <col min="13312" max="13315" width="8.375" style="32" customWidth="1"/>
    <col min="13316" max="13316" width="9.875" style="32" customWidth="1"/>
    <col min="13317" max="13317" width="9" style="32" customWidth="1"/>
    <col min="13318" max="13318" width="8" style="32" customWidth="1"/>
    <col min="13319" max="13319" width="8.125" style="32" customWidth="1"/>
    <col min="13320" max="13320" width="8.375" style="32" customWidth="1"/>
    <col min="13321" max="13321" width="7.875" style="32" customWidth="1"/>
    <col min="13322" max="13564" width="7.5" style="32"/>
    <col min="13565" max="13565" width="11.625" style="32" customWidth="1"/>
    <col min="13566" max="13566" width="10.875" style="32" customWidth="1"/>
    <col min="13567" max="13567" width="19.375" style="32" customWidth="1"/>
    <col min="13568" max="13571" width="8.375" style="32" customWidth="1"/>
    <col min="13572" max="13572" width="9.875" style="32" customWidth="1"/>
    <col min="13573" max="13573" width="9" style="32" customWidth="1"/>
    <col min="13574" max="13574" width="8" style="32" customWidth="1"/>
    <col min="13575" max="13575" width="8.125" style="32" customWidth="1"/>
    <col min="13576" max="13576" width="8.375" style="32" customWidth="1"/>
    <col min="13577" max="13577" width="7.875" style="32" customWidth="1"/>
    <col min="13578" max="13820" width="7.5" style="32"/>
    <col min="13821" max="13821" width="11.625" style="32" customWidth="1"/>
    <col min="13822" max="13822" width="10.875" style="32" customWidth="1"/>
    <col min="13823" max="13823" width="19.375" style="32" customWidth="1"/>
    <col min="13824" max="13827" width="8.375" style="32" customWidth="1"/>
    <col min="13828" max="13828" width="9.875" style="32" customWidth="1"/>
    <col min="13829" max="13829" width="9" style="32" customWidth="1"/>
    <col min="13830" max="13830" width="8" style="32" customWidth="1"/>
    <col min="13831" max="13831" width="8.125" style="32" customWidth="1"/>
    <col min="13832" max="13832" width="8.375" style="32" customWidth="1"/>
    <col min="13833" max="13833" width="7.875" style="32" customWidth="1"/>
    <col min="13834" max="14076" width="7.5" style="32"/>
    <col min="14077" max="14077" width="11.625" style="32" customWidth="1"/>
    <col min="14078" max="14078" width="10.875" style="32" customWidth="1"/>
    <col min="14079" max="14079" width="19.375" style="32" customWidth="1"/>
    <col min="14080" max="14083" width="8.375" style="32" customWidth="1"/>
    <col min="14084" max="14084" width="9.875" style="32" customWidth="1"/>
    <col min="14085" max="14085" width="9" style="32" customWidth="1"/>
    <col min="14086" max="14086" width="8" style="32" customWidth="1"/>
    <col min="14087" max="14087" width="8.125" style="32" customWidth="1"/>
    <col min="14088" max="14088" width="8.375" style="32" customWidth="1"/>
    <col min="14089" max="14089" width="7.875" style="32" customWidth="1"/>
    <col min="14090" max="14332" width="7.5" style="32"/>
    <col min="14333" max="14333" width="11.625" style="32" customWidth="1"/>
    <col min="14334" max="14334" width="10.875" style="32" customWidth="1"/>
    <col min="14335" max="14335" width="19.375" style="32" customWidth="1"/>
    <col min="14336" max="14339" width="8.375" style="32" customWidth="1"/>
    <col min="14340" max="14340" width="9.875" style="32" customWidth="1"/>
    <col min="14341" max="14341" width="9" style="32" customWidth="1"/>
    <col min="14342" max="14342" width="8" style="32" customWidth="1"/>
    <col min="14343" max="14343" width="8.125" style="32" customWidth="1"/>
    <col min="14344" max="14344" width="8.375" style="32" customWidth="1"/>
    <col min="14345" max="14345" width="7.875" style="32" customWidth="1"/>
    <col min="14346" max="14588" width="7.5" style="32"/>
    <col min="14589" max="14589" width="11.625" style="32" customWidth="1"/>
    <col min="14590" max="14590" width="10.875" style="32" customWidth="1"/>
    <col min="14591" max="14591" width="19.375" style="32" customWidth="1"/>
    <col min="14592" max="14595" width="8.375" style="32" customWidth="1"/>
    <col min="14596" max="14596" width="9.875" style="32" customWidth="1"/>
    <col min="14597" max="14597" width="9" style="32" customWidth="1"/>
    <col min="14598" max="14598" width="8" style="32" customWidth="1"/>
    <col min="14599" max="14599" width="8.125" style="32" customWidth="1"/>
    <col min="14600" max="14600" width="8.375" style="32" customWidth="1"/>
    <col min="14601" max="14601" width="7.875" style="32" customWidth="1"/>
    <col min="14602" max="14844" width="7.5" style="32"/>
    <col min="14845" max="14845" width="11.625" style="32" customWidth="1"/>
    <col min="14846" max="14846" width="10.875" style="32" customWidth="1"/>
    <col min="14847" max="14847" width="19.375" style="32" customWidth="1"/>
    <col min="14848" max="14851" width="8.375" style="32" customWidth="1"/>
    <col min="14852" max="14852" width="9.875" style="32" customWidth="1"/>
    <col min="14853" max="14853" width="9" style="32" customWidth="1"/>
    <col min="14854" max="14854" width="8" style="32" customWidth="1"/>
    <col min="14855" max="14855" width="8.125" style="32" customWidth="1"/>
    <col min="14856" max="14856" width="8.375" style="32" customWidth="1"/>
    <col min="14857" max="14857" width="7.875" style="32" customWidth="1"/>
    <col min="14858" max="15100" width="7.5" style="32"/>
    <col min="15101" max="15101" width="11.625" style="32" customWidth="1"/>
    <col min="15102" max="15102" width="10.875" style="32" customWidth="1"/>
    <col min="15103" max="15103" width="19.375" style="32" customWidth="1"/>
    <col min="15104" max="15107" width="8.375" style="32" customWidth="1"/>
    <col min="15108" max="15108" width="9.875" style="32" customWidth="1"/>
    <col min="15109" max="15109" width="9" style="32" customWidth="1"/>
    <col min="15110" max="15110" width="8" style="32" customWidth="1"/>
    <col min="15111" max="15111" width="8.125" style="32" customWidth="1"/>
    <col min="15112" max="15112" width="8.375" style="32" customWidth="1"/>
    <col min="15113" max="15113" width="7.875" style="32" customWidth="1"/>
    <col min="15114" max="15356" width="7.5" style="32"/>
    <col min="15357" max="15357" width="11.625" style="32" customWidth="1"/>
    <col min="15358" max="15358" width="10.875" style="32" customWidth="1"/>
    <col min="15359" max="15359" width="19.375" style="32" customWidth="1"/>
    <col min="15360" max="15363" width="8.375" style="32" customWidth="1"/>
    <col min="15364" max="15364" width="9.875" style="32" customWidth="1"/>
    <col min="15365" max="15365" width="9" style="32" customWidth="1"/>
    <col min="15366" max="15366" width="8" style="32" customWidth="1"/>
    <col min="15367" max="15367" width="8.125" style="32" customWidth="1"/>
    <col min="15368" max="15368" width="8.375" style="32" customWidth="1"/>
    <col min="15369" max="15369" width="7.875" style="32" customWidth="1"/>
    <col min="15370" max="15612" width="7.5" style="32"/>
    <col min="15613" max="15613" width="11.625" style="32" customWidth="1"/>
    <col min="15614" max="15614" width="10.875" style="32" customWidth="1"/>
    <col min="15615" max="15615" width="19.375" style="32" customWidth="1"/>
    <col min="15616" max="15619" width="8.375" style="32" customWidth="1"/>
    <col min="15620" max="15620" width="9.875" style="32" customWidth="1"/>
    <col min="15621" max="15621" width="9" style="32" customWidth="1"/>
    <col min="15622" max="15622" width="8" style="32" customWidth="1"/>
    <col min="15623" max="15623" width="8.125" style="32" customWidth="1"/>
    <col min="15624" max="15624" width="8.375" style="32" customWidth="1"/>
    <col min="15625" max="15625" width="7.875" style="32" customWidth="1"/>
    <col min="15626" max="15868" width="7.5" style="32"/>
    <col min="15869" max="15869" width="11.625" style="32" customWidth="1"/>
    <col min="15870" max="15870" width="10.875" style="32" customWidth="1"/>
    <col min="15871" max="15871" width="19.375" style="32" customWidth="1"/>
    <col min="15872" max="15875" width="8.375" style="32" customWidth="1"/>
    <col min="15876" max="15876" width="9.875" style="32" customWidth="1"/>
    <col min="15877" max="15877" width="9" style="32" customWidth="1"/>
    <col min="15878" max="15878" width="8" style="32" customWidth="1"/>
    <col min="15879" max="15879" width="8.125" style="32" customWidth="1"/>
    <col min="15880" max="15880" width="8.375" style="32" customWidth="1"/>
    <col min="15881" max="15881" width="7.875" style="32" customWidth="1"/>
    <col min="15882" max="16124" width="7.5" style="32"/>
    <col min="16125" max="16125" width="11.625" style="32" customWidth="1"/>
    <col min="16126" max="16126" width="10.875" style="32" customWidth="1"/>
    <col min="16127" max="16127" width="19.375" style="32" customWidth="1"/>
    <col min="16128" max="16131" width="8.375" style="32" customWidth="1"/>
    <col min="16132" max="16132" width="9.875" style="32" customWidth="1"/>
    <col min="16133" max="16133" width="9" style="32" customWidth="1"/>
    <col min="16134" max="16134" width="8" style="32" customWidth="1"/>
    <col min="16135" max="16135" width="8.125" style="32" customWidth="1"/>
    <col min="16136" max="16136" width="8.375" style="32" customWidth="1"/>
    <col min="16137" max="16137" width="7.875" style="32" customWidth="1"/>
    <col min="16138" max="16384" width="7.5" style="32"/>
  </cols>
  <sheetData>
    <row r="1" ht="21.75" customHeight="1" spans="1:1">
      <c r="A1" s="35" t="s">
        <v>0</v>
      </c>
    </row>
    <row r="2" s="28" customFormat="1" ht="34.5" customHeight="1" spans="1:44">
      <c r="A2" s="36" t="s">
        <v>1</v>
      </c>
      <c r="B2" s="36"/>
      <c r="C2" s="36"/>
      <c r="D2" s="36"/>
      <c r="E2" s="36"/>
      <c r="F2" s="36"/>
      <c r="G2" s="36"/>
      <c r="H2" s="36"/>
      <c r="I2" s="36"/>
      <c r="J2" s="36"/>
      <c r="K2" s="36"/>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c r="AO2" s="78"/>
      <c r="AP2" s="78"/>
      <c r="AQ2" s="78"/>
      <c r="AR2" s="78"/>
    </row>
    <row r="3" s="29" customFormat="1" ht="23.25" customHeight="1" spans="1:11">
      <c r="A3" s="37" t="s">
        <v>120</v>
      </c>
      <c r="B3" s="33" t="s">
        <v>10</v>
      </c>
      <c r="C3" s="33"/>
      <c r="D3" s="33"/>
      <c r="E3" s="38"/>
      <c r="F3" s="38"/>
      <c r="G3" s="38"/>
      <c r="H3" s="38"/>
      <c r="J3" s="79" t="s">
        <v>3</v>
      </c>
      <c r="K3" s="79"/>
    </row>
    <row r="4" s="30" customFormat="1" ht="39" customHeight="1" spans="1:11">
      <c r="A4" s="39" t="s">
        <v>4</v>
      </c>
      <c r="B4" s="40" t="s">
        <v>5</v>
      </c>
      <c r="C4" s="41" t="s">
        <v>230</v>
      </c>
      <c r="D4" s="42"/>
      <c r="E4" s="40" t="s">
        <v>7</v>
      </c>
      <c r="F4" s="43" t="s">
        <v>8</v>
      </c>
      <c r="G4" s="44"/>
      <c r="H4" s="40" t="s">
        <v>9</v>
      </c>
      <c r="I4" s="55" t="s">
        <v>10</v>
      </c>
      <c r="J4" s="55"/>
      <c r="K4" s="55"/>
    </row>
    <row r="5" s="31" customFormat="1" ht="22.5" customHeight="1" spans="1:11">
      <c r="A5" s="45" t="s">
        <v>11</v>
      </c>
      <c r="B5" s="46" t="s">
        <v>12</v>
      </c>
      <c r="C5" s="46"/>
      <c r="D5" s="46"/>
      <c r="E5" s="47" t="s">
        <v>13</v>
      </c>
      <c r="F5" s="48"/>
      <c r="G5" s="49"/>
      <c r="H5" s="47" t="s">
        <v>14</v>
      </c>
      <c r="I5" s="48"/>
      <c r="J5" s="49"/>
      <c r="K5" s="74" t="s">
        <v>15</v>
      </c>
    </row>
    <row r="6" ht="22.5" customHeight="1" spans="1:11">
      <c r="A6" s="45"/>
      <c r="B6" s="50" t="s">
        <v>16</v>
      </c>
      <c r="C6" s="81" t="s">
        <v>122</v>
      </c>
      <c r="D6" s="81"/>
      <c r="E6" s="53" t="s">
        <v>17</v>
      </c>
      <c r="F6" s="51" t="s">
        <v>122</v>
      </c>
      <c r="G6" s="52"/>
      <c r="H6" s="53" t="s">
        <v>19</v>
      </c>
      <c r="I6" s="51" t="s">
        <v>122</v>
      </c>
      <c r="J6" s="80"/>
      <c r="K6" s="81" t="s">
        <v>47</v>
      </c>
    </row>
    <row r="7" ht="22.5" customHeight="1" spans="1:11">
      <c r="A7" s="45"/>
      <c r="B7" s="54" t="s">
        <v>20</v>
      </c>
      <c r="C7" s="81" t="s">
        <v>122</v>
      </c>
      <c r="D7" s="81"/>
      <c r="E7" s="54" t="s">
        <v>20</v>
      </c>
      <c r="F7" s="51" t="s">
        <v>122</v>
      </c>
      <c r="G7" s="52"/>
      <c r="H7" s="54" t="s">
        <v>20</v>
      </c>
      <c r="I7" s="51" t="s">
        <v>122</v>
      </c>
      <c r="J7" s="80"/>
      <c r="K7" s="81"/>
    </row>
    <row r="8" ht="22.5" customHeight="1" spans="1:11">
      <c r="A8" s="45"/>
      <c r="B8" s="55" t="s">
        <v>21</v>
      </c>
      <c r="C8" s="56"/>
      <c r="D8" s="56"/>
      <c r="E8" s="55" t="s">
        <v>21</v>
      </c>
      <c r="F8" s="51"/>
      <c r="G8" s="52"/>
      <c r="H8" s="55" t="s">
        <v>21</v>
      </c>
      <c r="I8" s="82"/>
      <c r="J8" s="83"/>
      <c r="K8" s="81"/>
    </row>
    <row r="9" ht="30" customHeight="1" spans="1:11">
      <c r="A9" s="45" t="s">
        <v>22</v>
      </c>
      <c r="B9" s="57" t="s">
        <v>23</v>
      </c>
      <c r="C9" s="58"/>
      <c r="D9" s="58"/>
      <c r="E9" s="59"/>
      <c r="F9" s="47" t="s">
        <v>24</v>
      </c>
      <c r="G9" s="48"/>
      <c r="H9" s="48"/>
      <c r="I9" s="48"/>
      <c r="J9" s="49"/>
      <c r="K9" s="40" t="s">
        <v>25</v>
      </c>
    </row>
    <row r="10" ht="30" customHeight="1" spans="1:11">
      <c r="A10" s="45"/>
      <c r="B10" s="60" t="s">
        <v>231</v>
      </c>
      <c r="C10" s="61"/>
      <c r="D10" s="61"/>
      <c r="E10" s="61"/>
      <c r="F10" s="62" t="s">
        <v>232</v>
      </c>
      <c r="G10" s="62"/>
      <c r="H10" s="62"/>
      <c r="I10" s="62"/>
      <c r="J10" s="62"/>
      <c r="K10" s="81" t="s">
        <v>47</v>
      </c>
    </row>
    <row r="11" ht="30" customHeight="1" spans="1:11">
      <c r="A11" s="63" t="s">
        <v>29</v>
      </c>
      <c r="B11" s="64" t="s">
        <v>30</v>
      </c>
      <c r="C11" s="64" t="s">
        <v>31</v>
      </c>
      <c r="D11" s="46" t="s">
        <v>32</v>
      </c>
      <c r="E11" s="64" t="s">
        <v>33</v>
      </c>
      <c r="F11" s="65" t="s">
        <v>34</v>
      </c>
      <c r="G11" s="66"/>
      <c r="H11" s="67"/>
      <c r="I11" s="64" t="s">
        <v>35</v>
      </c>
      <c r="J11" s="84" t="s">
        <v>36</v>
      </c>
      <c r="K11" s="70" t="s">
        <v>37</v>
      </c>
    </row>
    <row r="12" ht="30" customHeight="1" spans="1:11">
      <c r="A12" s="68"/>
      <c r="B12" s="69"/>
      <c r="C12" s="69"/>
      <c r="D12" s="46"/>
      <c r="E12" s="69"/>
      <c r="F12" s="40" t="s">
        <v>38</v>
      </c>
      <c r="G12" s="40" t="s">
        <v>39</v>
      </c>
      <c r="H12" s="40" t="s">
        <v>40</v>
      </c>
      <c r="I12" s="69"/>
      <c r="J12" s="85"/>
      <c r="K12" s="70"/>
    </row>
    <row r="13" ht="27.75" customHeight="1" spans="1:11">
      <c r="A13" s="68"/>
      <c r="B13" s="70" t="s">
        <v>41</v>
      </c>
      <c r="C13" s="71" t="s">
        <v>42</v>
      </c>
      <c r="D13" s="72" t="s">
        <v>233</v>
      </c>
      <c r="E13" s="72" t="s">
        <v>127</v>
      </c>
      <c r="F13" s="73" t="s">
        <v>44</v>
      </c>
      <c r="G13" s="73" t="s">
        <v>234</v>
      </c>
      <c r="H13" s="73" t="s">
        <v>77</v>
      </c>
      <c r="I13" s="81" t="s">
        <v>47</v>
      </c>
      <c r="J13" s="81" t="s">
        <v>48</v>
      </c>
      <c r="K13" s="86">
        <v>15</v>
      </c>
    </row>
    <row r="14" customHeight="1" spans="1:11">
      <c r="A14" s="68"/>
      <c r="B14" s="46"/>
      <c r="C14" s="71" t="s">
        <v>49</v>
      </c>
      <c r="D14" s="72" t="s">
        <v>233</v>
      </c>
      <c r="E14" s="72" t="s">
        <v>127</v>
      </c>
      <c r="F14" s="73" t="s">
        <v>156</v>
      </c>
      <c r="G14" s="73" t="s">
        <v>47</v>
      </c>
      <c r="H14" s="73" t="s">
        <v>46</v>
      </c>
      <c r="I14" s="71" t="s">
        <v>47</v>
      </c>
      <c r="J14" s="71" t="s">
        <v>48</v>
      </c>
      <c r="K14" s="86">
        <v>15</v>
      </c>
    </row>
    <row r="15" ht="14.25" customHeight="1" spans="1:11">
      <c r="A15" s="68"/>
      <c r="B15" s="46"/>
      <c r="C15" s="71" t="s">
        <v>52</v>
      </c>
      <c r="D15" s="72" t="s">
        <v>94</v>
      </c>
      <c r="E15" s="72" t="s">
        <v>127</v>
      </c>
      <c r="F15" s="73" t="s">
        <v>156</v>
      </c>
      <c r="G15" s="73" t="s">
        <v>47</v>
      </c>
      <c r="H15" s="73" t="s">
        <v>46</v>
      </c>
      <c r="I15" s="71" t="s">
        <v>47</v>
      </c>
      <c r="J15" s="71" t="s">
        <v>48</v>
      </c>
      <c r="K15" s="86">
        <v>15</v>
      </c>
    </row>
    <row r="16" ht="17.25" customHeight="1" spans="1:11">
      <c r="A16" s="68"/>
      <c r="B16" s="46"/>
      <c r="C16" s="71" t="s">
        <v>54</v>
      </c>
      <c r="D16" s="72" t="s">
        <v>55</v>
      </c>
      <c r="E16" s="72" t="s">
        <v>83</v>
      </c>
      <c r="F16" s="73" t="s">
        <v>56</v>
      </c>
      <c r="G16" s="73" t="s">
        <v>47</v>
      </c>
      <c r="H16" s="73" t="s">
        <v>46</v>
      </c>
      <c r="I16" s="71" t="s">
        <v>47</v>
      </c>
      <c r="J16" s="71" t="s">
        <v>48</v>
      </c>
      <c r="K16" s="86">
        <v>5</v>
      </c>
    </row>
    <row r="17" customHeight="1" spans="1:11">
      <c r="A17" s="68"/>
      <c r="B17" s="70" t="s">
        <v>57</v>
      </c>
      <c r="C17" s="71" t="s">
        <v>58</v>
      </c>
      <c r="D17" s="72" t="s">
        <v>59</v>
      </c>
      <c r="E17" s="72" t="s">
        <v>136</v>
      </c>
      <c r="F17" s="73" t="s">
        <v>156</v>
      </c>
      <c r="G17" s="73" t="s">
        <v>47</v>
      </c>
      <c r="H17" s="73" t="s">
        <v>46</v>
      </c>
      <c r="I17" s="71" t="s">
        <v>47</v>
      </c>
      <c r="J17" s="71" t="s">
        <v>48</v>
      </c>
      <c r="K17" s="86">
        <v>30</v>
      </c>
    </row>
    <row r="18" customHeight="1" spans="1:11">
      <c r="A18" s="68"/>
      <c r="B18" s="74" t="s">
        <v>60</v>
      </c>
      <c r="C18" s="71" t="s">
        <v>61</v>
      </c>
      <c r="D18" s="72" t="s">
        <v>62</v>
      </c>
      <c r="E18" s="72" t="s">
        <v>63</v>
      </c>
      <c r="F18" s="73" t="s">
        <v>156</v>
      </c>
      <c r="G18" s="73" t="s">
        <v>47</v>
      </c>
      <c r="H18" s="73" t="s">
        <v>46</v>
      </c>
      <c r="I18" s="71" t="s">
        <v>47</v>
      </c>
      <c r="J18" s="71" t="s">
        <v>48</v>
      </c>
      <c r="K18" s="86">
        <v>10</v>
      </c>
    </row>
    <row r="19" ht="28.5" customHeight="1" spans="1:11">
      <c r="A19" s="68"/>
      <c r="B19" s="70" t="s">
        <v>64</v>
      </c>
      <c r="C19" s="71" t="s">
        <v>65</v>
      </c>
      <c r="D19" s="72"/>
      <c r="E19" s="72" t="s">
        <v>63</v>
      </c>
      <c r="F19" s="62"/>
      <c r="G19" s="62"/>
      <c r="H19" s="62"/>
      <c r="I19" s="72"/>
      <c r="J19" s="72" t="s">
        <v>48</v>
      </c>
      <c r="K19" s="86">
        <v>9.9</v>
      </c>
    </row>
    <row r="20" ht="18" customHeight="1" spans="1:11">
      <c r="A20" s="75"/>
      <c r="B20" s="46" t="s">
        <v>66</v>
      </c>
      <c r="C20" s="46"/>
      <c r="D20" s="46"/>
      <c r="E20" s="46"/>
      <c r="F20" s="46"/>
      <c r="G20" s="46"/>
      <c r="H20" s="46"/>
      <c r="I20" s="46"/>
      <c r="J20" s="46"/>
      <c r="K20" s="87">
        <f>SUM(K13:K19)</f>
        <v>99.9</v>
      </c>
    </row>
    <row r="21" ht="45.75" customHeight="1" spans="1:11">
      <c r="A21" s="45" t="s">
        <v>67</v>
      </c>
      <c r="B21" s="55" t="s">
        <v>235</v>
      </c>
      <c r="C21" s="55"/>
      <c r="D21" s="55"/>
      <c r="E21" s="55"/>
      <c r="F21" s="55"/>
      <c r="G21" s="55"/>
      <c r="H21" s="55"/>
      <c r="I21" s="55"/>
      <c r="J21" s="55"/>
      <c r="K21" s="55"/>
    </row>
    <row r="22" ht="19.5" customHeight="1" spans="1:9">
      <c r="A22" s="31" t="s">
        <v>228</v>
      </c>
      <c r="B22" s="31"/>
      <c r="H22" s="76" t="s">
        <v>229</v>
      </c>
      <c r="I22" s="76"/>
    </row>
    <row r="24" ht="222" customHeight="1" spans="1:11">
      <c r="A24" s="77" t="s">
        <v>71</v>
      </c>
      <c r="B24" s="77"/>
      <c r="C24" s="77"/>
      <c r="D24" s="77"/>
      <c r="E24" s="77"/>
      <c r="F24" s="77"/>
      <c r="G24" s="77"/>
      <c r="H24" s="77"/>
      <c r="I24" s="77"/>
      <c r="J24" s="77"/>
      <c r="K24" s="77"/>
    </row>
  </sheetData>
  <mergeCells count="40">
    <mergeCell ref="A2:K2"/>
    <mergeCell ref="B3:D3"/>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20:J20"/>
    <mergeCell ref="B21:K21"/>
    <mergeCell ref="A22:B22"/>
    <mergeCell ref="H22:I22"/>
    <mergeCell ref="A24:K24"/>
    <mergeCell ref="A5:A8"/>
    <mergeCell ref="A9:A10"/>
    <mergeCell ref="A11:A20"/>
    <mergeCell ref="B11:B12"/>
    <mergeCell ref="B13:B16"/>
    <mergeCell ref="C11:C12"/>
    <mergeCell ref="D11:D12"/>
    <mergeCell ref="E11:E12"/>
    <mergeCell ref="I11:I12"/>
    <mergeCell ref="J11:J12"/>
    <mergeCell ref="K6:K8"/>
    <mergeCell ref="K11:K12"/>
  </mergeCells>
  <dataValidations count="2">
    <dataValidation type="list" allowBlank="1" showInputMessage="1" showErrorMessage="1" sqref="F4:G4">
      <formula1>"县级项目,转移支付项目"</formula1>
    </dataValidation>
    <dataValidation type="list" allowBlank="1" showInputMessage="1" showErrorMessage="1" sqref="J13 J14 J15 J16 J17 J18 J19">
      <formula1>"完成,未完成"</formula1>
    </dataValidation>
  </dataValidations>
  <printOptions horizontalCentered="1"/>
  <pageMargins left="0.393055555555556" right="0.393055555555556" top="1.81041666666667" bottom="0.354166666666667" header="0.314583333333333" footer="0.314583333333333"/>
  <pageSetup paperSize="9" scale="78" fitToHeight="0" orientation="portrait" horizontalDpi="600"/>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R24"/>
  <sheetViews>
    <sheetView tabSelected="1" workbookViewId="0">
      <selection activeCell="B10" sqref="B10:E10"/>
    </sheetView>
  </sheetViews>
  <sheetFormatPr defaultColWidth="7.5" defaultRowHeight="15" customHeight="1"/>
  <cols>
    <col min="1" max="1" width="10.75" style="32" customWidth="1"/>
    <col min="2" max="2" width="11.625" style="33" customWidth="1"/>
    <col min="3" max="3" width="11.625" style="34" customWidth="1"/>
    <col min="4" max="4" width="13.625" style="34" customWidth="1"/>
    <col min="5" max="5" width="11.625" style="34" customWidth="1"/>
    <col min="6" max="6" width="7.375" style="34" customWidth="1"/>
    <col min="7" max="7" width="8.125" style="34" customWidth="1"/>
    <col min="8" max="8" width="11.75" style="34" customWidth="1"/>
    <col min="9" max="9" width="12.5" style="34" customWidth="1"/>
    <col min="10" max="10" width="9" style="34" customWidth="1"/>
    <col min="11" max="11" width="16.125" style="34" customWidth="1"/>
    <col min="12" max="252" width="7.5" style="32"/>
    <col min="253" max="253" width="11.625" style="32" customWidth="1"/>
    <col min="254" max="254" width="10.875" style="32" customWidth="1"/>
    <col min="255" max="255" width="19.375" style="32" customWidth="1"/>
    <col min="256" max="259" width="8.375" style="32" customWidth="1"/>
    <col min="260" max="260" width="9.875" style="32" customWidth="1"/>
    <col min="261" max="261" width="9" style="32" customWidth="1"/>
    <col min="262" max="262" width="8" style="32" customWidth="1"/>
    <col min="263" max="263" width="8.125" style="32" customWidth="1"/>
    <col min="264" max="264" width="8.375" style="32" customWidth="1"/>
    <col min="265" max="265" width="7.875" style="32" customWidth="1"/>
    <col min="266" max="508" width="7.5" style="32"/>
    <col min="509" max="509" width="11.625" style="32" customWidth="1"/>
    <col min="510" max="510" width="10.875" style="32" customWidth="1"/>
    <col min="511" max="511" width="19.375" style="32" customWidth="1"/>
    <col min="512" max="515" width="8.375" style="32" customWidth="1"/>
    <col min="516" max="516" width="9.875" style="32" customWidth="1"/>
    <col min="517" max="517" width="9" style="32" customWidth="1"/>
    <col min="518" max="518" width="8" style="32" customWidth="1"/>
    <col min="519" max="519" width="8.125" style="32" customWidth="1"/>
    <col min="520" max="520" width="8.375" style="32" customWidth="1"/>
    <col min="521" max="521" width="7.875" style="32" customWidth="1"/>
    <col min="522" max="764" width="7.5" style="32"/>
    <col min="765" max="765" width="11.625" style="32" customWidth="1"/>
    <col min="766" max="766" width="10.875" style="32" customWidth="1"/>
    <col min="767" max="767" width="19.375" style="32" customWidth="1"/>
    <col min="768" max="771" width="8.375" style="32" customWidth="1"/>
    <col min="772" max="772" width="9.875" style="32" customWidth="1"/>
    <col min="773" max="773" width="9" style="32" customWidth="1"/>
    <col min="774" max="774" width="8" style="32" customWidth="1"/>
    <col min="775" max="775" width="8.125" style="32" customWidth="1"/>
    <col min="776" max="776" width="8.375" style="32" customWidth="1"/>
    <col min="777" max="777" width="7.875" style="32" customWidth="1"/>
    <col min="778" max="1020" width="7.5" style="32"/>
    <col min="1021" max="1021" width="11.625" style="32" customWidth="1"/>
    <col min="1022" max="1022" width="10.875" style="32" customWidth="1"/>
    <col min="1023" max="1023" width="19.375" style="32" customWidth="1"/>
    <col min="1024" max="1027" width="8.375" style="32" customWidth="1"/>
    <col min="1028" max="1028" width="9.875" style="32" customWidth="1"/>
    <col min="1029" max="1029" width="9" style="32" customWidth="1"/>
    <col min="1030" max="1030" width="8" style="32" customWidth="1"/>
    <col min="1031" max="1031" width="8.125" style="32" customWidth="1"/>
    <col min="1032" max="1032" width="8.375" style="32" customWidth="1"/>
    <col min="1033" max="1033" width="7.875" style="32" customWidth="1"/>
    <col min="1034" max="1276" width="7.5" style="32"/>
    <col min="1277" max="1277" width="11.625" style="32" customWidth="1"/>
    <col min="1278" max="1278" width="10.875" style="32" customWidth="1"/>
    <col min="1279" max="1279" width="19.375" style="32" customWidth="1"/>
    <col min="1280" max="1283" width="8.375" style="32" customWidth="1"/>
    <col min="1284" max="1284" width="9.875" style="32" customWidth="1"/>
    <col min="1285" max="1285" width="9" style="32" customWidth="1"/>
    <col min="1286" max="1286" width="8" style="32" customWidth="1"/>
    <col min="1287" max="1287" width="8.125" style="32" customWidth="1"/>
    <col min="1288" max="1288" width="8.375" style="32" customWidth="1"/>
    <col min="1289" max="1289" width="7.875" style="32" customWidth="1"/>
    <col min="1290" max="1532" width="7.5" style="32"/>
    <col min="1533" max="1533" width="11.625" style="32" customWidth="1"/>
    <col min="1534" max="1534" width="10.875" style="32" customWidth="1"/>
    <col min="1535" max="1535" width="19.375" style="32" customWidth="1"/>
    <col min="1536" max="1539" width="8.375" style="32" customWidth="1"/>
    <col min="1540" max="1540" width="9.875" style="32" customWidth="1"/>
    <col min="1541" max="1541" width="9" style="32" customWidth="1"/>
    <col min="1542" max="1542" width="8" style="32" customWidth="1"/>
    <col min="1543" max="1543" width="8.125" style="32" customWidth="1"/>
    <col min="1544" max="1544" width="8.375" style="32" customWidth="1"/>
    <col min="1545" max="1545" width="7.875" style="32" customWidth="1"/>
    <col min="1546" max="1788" width="7.5" style="32"/>
    <col min="1789" max="1789" width="11.625" style="32" customWidth="1"/>
    <col min="1790" max="1790" width="10.875" style="32" customWidth="1"/>
    <col min="1791" max="1791" width="19.375" style="32" customWidth="1"/>
    <col min="1792" max="1795" width="8.375" style="32" customWidth="1"/>
    <col min="1796" max="1796" width="9.875" style="32" customWidth="1"/>
    <col min="1797" max="1797" width="9" style="32" customWidth="1"/>
    <col min="1798" max="1798" width="8" style="32" customWidth="1"/>
    <col min="1799" max="1799" width="8.125" style="32" customWidth="1"/>
    <col min="1800" max="1800" width="8.375" style="32" customWidth="1"/>
    <col min="1801" max="1801" width="7.875" style="32" customWidth="1"/>
    <col min="1802" max="2044" width="7.5" style="32"/>
    <col min="2045" max="2045" width="11.625" style="32" customWidth="1"/>
    <col min="2046" max="2046" width="10.875" style="32" customWidth="1"/>
    <col min="2047" max="2047" width="19.375" style="32" customWidth="1"/>
    <col min="2048" max="2051" width="8.375" style="32" customWidth="1"/>
    <col min="2052" max="2052" width="9.875" style="32" customWidth="1"/>
    <col min="2053" max="2053" width="9" style="32" customWidth="1"/>
    <col min="2054" max="2054" width="8" style="32" customWidth="1"/>
    <col min="2055" max="2055" width="8.125" style="32" customWidth="1"/>
    <col min="2056" max="2056" width="8.375" style="32" customWidth="1"/>
    <col min="2057" max="2057" width="7.875" style="32" customWidth="1"/>
    <col min="2058" max="2300" width="7.5" style="32"/>
    <col min="2301" max="2301" width="11.625" style="32" customWidth="1"/>
    <col min="2302" max="2302" width="10.875" style="32" customWidth="1"/>
    <col min="2303" max="2303" width="19.375" style="32" customWidth="1"/>
    <col min="2304" max="2307" width="8.375" style="32" customWidth="1"/>
    <col min="2308" max="2308" width="9.875" style="32" customWidth="1"/>
    <col min="2309" max="2309" width="9" style="32" customWidth="1"/>
    <col min="2310" max="2310" width="8" style="32" customWidth="1"/>
    <col min="2311" max="2311" width="8.125" style="32" customWidth="1"/>
    <col min="2312" max="2312" width="8.375" style="32" customWidth="1"/>
    <col min="2313" max="2313" width="7.875" style="32" customWidth="1"/>
    <col min="2314" max="2556" width="7.5" style="32"/>
    <col min="2557" max="2557" width="11.625" style="32" customWidth="1"/>
    <col min="2558" max="2558" width="10.875" style="32" customWidth="1"/>
    <col min="2559" max="2559" width="19.375" style="32" customWidth="1"/>
    <col min="2560" max="2563" width="8.375" style="32" customWidth="1"/>
    <col min="2564" max="2564" width="9.875" style="32" customWidth="1"/>
    <col min="2565" max="2565" width="9" style="32" customWidth="1"/>
    <col min="2566" max="2566" width="8" style="32" customWidth="1"/>
    <col min="2567" max="2567" width="8.125" style="32" customWidth="1"/>
    <col min="2568" max="2568" width="8.375" style="32" customWidth="1"/>
    <col min="2569" max="2569" width="7.875" style="32" customWidth="1"/>
    <col min="2570" max="2812" width="7.5" style="32"/>
    <col min="2813" max="2813" width="11.625" style="32" customWidth="1"/>
    <col min="2814" max="2814" width="10.875" style="32" customWidth="1"/>
    <col min="2815" max="2815" width="19.375" style="32" customWidth="1"/>
    <col min="2816" max="2819" width="8.375" style="32" customWidth="1"/>
    <col min="2820" max="2820" width="9.875" style="32" customWidth="1"/>
    <col min="2821" max="2821" width="9" style="32" customWidth="1"/>
    <col min="2822" max="2822" width="8" style="32" customWidth="1"/>
    <col min="2823" max="2823" width="8.125" style="32" customWidth="1"/>
    <col min="2824" max="2824" width="8.375" style="32" customWidth="1"/>
    <col min="2825" max="2825" width="7.875" style="32" customWidth="1"/>
    <col min="2826" max="3068" width="7.5" style="32"/>
    <col min="3069" max="3069" width="11.625" style="32" customWidth="1"/>
    <col min="3070" max="3070" width="10.875" style="32" customWidth="1"/>
    <col min="3071" max="3071" width="19.375" style="32" customWidth="1"/>
    <col min="3072" max="3075" width="8.375" style="32" customWidth="1"/>
    <col min="3076" max="3076" width="9.875" style="32" customWidth="1"/>
    <col min="3077" max="3077" width="9" style="32" customWidth="1"/>
    <col min="3078" max="3078" width="8" style="32" customWidth="1"/>
    <col min="3079" max="3079" width="8.125" style="32" customWidth="1"/>
    <col min="3080" max="3080" width="8.375" style="32" customWidth="1"/>
    <col min="3081" max="3081" width="7.875" style="32" customWidth="1"/>
    <col min="3082" max="3324" width="7.5" style="32"/>
    <col min="3325" max="3325" width="11.625" style="32" customWidth="1"/>
    <col min="3326" max="3326" width="10.875" style="32" customWidth="1"/>
    <col min="3327" max="3327" width="19.375" style="32" customWidth="1"/>
    <col min="3328" max="3331" width="8.375" style="32" customWidth="1"/>
    <col min="3332" max="3332" width="9.875" style="32" customWidth="1"/>
    <col min="3333" max="3333" width="9" style="32" customWidth="1"/>
    <col min="3334" max="3334" width="8" style="32" customWidth="1"/>
    <col min="3335" max="3335" width="8.125" style="32" customWidth="1"/>
    <col min="3336" max="3336" width="8.375" style="32" customWidth="1"/>
    <col min="3337" max="3337" width="7.875" style="32" customWidth="1"/>
    <col min="3338" max="3580" width="7.5" style="32"/>
    <col min="3581" max="3581" width="11.625" style="32" customWidth="1"/>
    <col min="3582" max="3582" width="10.875" style="32" customWidth="1"/>
    <col min="3583" max="3583" width="19.375" style="32" customWidth="1"/>
    <col min="3584" max="3587" width="8.375" style="32" customWidth="1"/>
    <col min="3588" max="3588" width="9.875" style="32" customWidth="1"/>
    <col min="3589" max="3589" width="9" style="32" customWidth="1"/>
    <col min="3590" max="3590" width="8" style="32" customWidth="1"/>
    <col min="3591" max="3591" width="8.125" style="32" customWidth="1"/>
    <col min="3592" max="3592" width="8.375" style="32" customWidth="1"/>
    <col min="3593" max="3593" width="7.875" style="32" customWidth="1"/>
    <col min="3594" max="3836" width="7.5" style="32"/>
    <col min="3837" max="3837" width="11.625" style="32" customWidth="1"/>
    <col min="3838" max="3838" width="10.875" style="32" customWidth="1"/>
    <col min="3839" max="3839" width="19.375" style="32" customWidth="1"/>
    <col min="3840" max="3843" width="8.375" style="32" customWidth="1"/>
    <col min="3844" max="3844" width="9.875" style="32" customWidth="1"/>
    <col min="3845" max="3845" width="9" style="32" customWidth="1"/>
    <col min="3846" max="3846" width="8" style="32" customWidth="1"/>
    <col min="3847" max="3847" width="8.125" style="32" customWidth="1"/>
    <col min="3848" max="3848" width="8.375" style="32" customWidth="1"/>
    <col min="3849" max="3849" width="7.875" style="32" customWidth="1"/>
    <col min="3850" max="4092" width="7.5" style="32"/>
    <col min="4093" max="4093" width="11.625" style="32" customWidth="1"/>
    <col min="4094" max="4094" width="10.875" style="32" customWidth="1"/>
    <col min="4095" max="4095" width="19.375" style="32" customWidth="1"/>
    <col min="4096" max="4099" width="8.375" style="32" customWidth="1"/>
    <col min="4100" max="4100" width="9.875" style="32" customWidth="1"/>
    <col min="4101" max="4101" width="9" style="32" customWidth="1"/>
    <col min="4102" max="4102" width="8" style="32" customWidth="1"/>
    <col min="4103" max="4103" width="8.125" style="32" customWidth="1"/>
    <col min="4104" max="4104" width="8.375" style="32" customWidth="1"/>
    <col min="4105" max="4105" width="7.875" style="32" customWidth="1"/>
    <col min="4106" max="4348" width="7.5" style="32"/>
    <col min="4349" max="4349" width="11.625" style="32" customWidth="1"/>
    <col min="4350" max="4350" width="10.875" style="32" customWidth="1"/>
    <col min="4351" max="4351" width="19.375" style="32" customWidth="1"/>
    <col min="4352" max="4355" width="8.375" style="32" customWidth="1"/>
    <col min="4356" max="4356" width="9.875" style="32" customWidth="1"/>
    <col min="4357" max="4357" width="9" style="32" customWidth="1"/>
    <col min="4358" max="4358" width="8" style="32" customWidth="1"/>
    <col min="4359" max="4359" width="8.125" style="32" customWidth="1"/>
    <col min="4360" max="4360" width="8.375" style="32" customWidth="1"/>
    <col min="4361" max="4361" width="7.875" style="32" customWidth="1"/>
    <col min="4362" max="4604" width="7.5" style="32"/>
    <col min="4605" max="4605" width="11.625" style="32" customWidth="1"/>
    <col min="4606" max="4606" width="10.875" style="32" customWidth="1"/>
    <col min="4607" max="4607" width="19.375" style="32" customWidth="1"/>
    <col min="4608" max="4611" width="8.375" style="32" customWidth="1"/>
    <col min="4612" max="4612" width="9.875" style="32" customWidth="1"/>
    <col min="4613" max="4613" width="9" style="32" customWidth="1"/>
    <col min="4614" max="4614" width="8" style="32" customWidth="1"/>
    <col min="4615" max="4615" width="8.125" style="32" customWidth="1"/>
    <col min="4616" max="4616" width="8.375" style="32" customWidth="1"/>
    <col min="4617" max="4617" width="7.875" style="32" customWidth="1"/>
    <col min="4618" max="4860" width="7.5" style="32"/>
    <col min="4861" max="4861" width="11.625" style="32" customWidth="1"/>
    <col min="4862" max="4862" width="10.875" style="32" customWidth="1"/>
    <col min="4863" max="4863" width="19.375" style="32" customWidth="1"/>
    <col min="4864" max="4867" width="8.375" style="32" customWidth="1"/>
    <col min="4868" max="4868" width="9.875" style="32" customWidth="1"/>
    <col min="4869" max="4869" width="9" style="32" customWidth="1"/>
    <col min="4870" max="4870" width="8" style="32" customWidth="1"/>
    <col min="4871" max="4871" width="8.125" style="32" customWidth="1"/>
    <col min="4872" max="4872" width="8.375" style="32" customWidth="1"/>
    <col min="4873" max="4873" width="7.875" style="32" customWidth="1"/>
    <col min="4874" max="5116" width="7.5" style="32"/>
    <col min="5117" max="5117" width="11.625" style="32" customWidth="1"/>
    <col min="5118" max="5118" width="10.875" style="32" customWidth="1"/>
    <col min="5119" max="5119" width="19.375" style="32" customWidth="1"/>
    <col min="5120" max="5123" width="8.375" style="32" customWidth="1"/>
    <col min="5124" max="5124" width="9.875" style="32" customWidth="1"/>
    <col min="5125" max="5125" width="9" style="32" customWidth="1"/>
    <col min="5126" max="5126" width="8" style="32" customWidth="1"/>
    <col min="5127" max="5127" width="8.125" style="32" customWidth="1"/>
    <col min="5128" max="5128" width="8.375" style="32" customWidth="1"/>
    <col min="5129" max="5129" width="7.875" style="32" customWidth="1"/>
    <col min="5130" max="5372" width="7.5" style="32"/>
    <col min="5373" max="5373" width="11.625" style="32" customWidth="1"/>
    <col min="5374" max="5374" width="10.875" style="32" customWidth="1"/>
    <col min="5375" max="5375" width="19.375" style="32" customWidth="1"/>
    <col min="5376" max="5379" width="8.375" style="32" customWidth="1"/>
    <col min="5380" max="5380" width="9.875" style="32" customWidth="1"/>
    <col min="5381" max="5381" width="9" style="32" customWidth="1"/>
    <col min="5382" max="5382" width="8" style="32" customWidth="1"/>
    <col min="5383" max="5383" width="8.125" style="32" customWidth="1"/>
    <col min="5384" max="5384" width="8.375" style="32" customWidth="1"/>
    <col min="5385" max="5385" width="7.875" style="32" customWidth="1"/>
    <col min="5386" max="5628" width="7.5" style="32"/>
    <col min="5629" max="5629" width="11.625" style="32" customWidth="1"/>
    <col min="5630" max="5630" width="10.875" style="32" customWidth="1"/>
    <col min="5631" max="5631" width="19.375" style="32" customWidth="1"/>
    <col min="5632" max="5635" width="8.375" style="32" customWidth="1"/>
    <col min="5636" max="5636" width="9.875" style="32" customWidth="1"/>
    <col min="5637" max="5637" width="9" style="32" customWidth="1"/>
    <col min="5638" max="5638" width="8" style="32" customWidth="1"/>
    <col min="5639" max="5639" width="8.125" style="32" customWidth="1"/>
    <col min="5640" max="5640" width="8.375" style="32" customWidth="1"/>
    <col min="5641" max="5641" width="7.875" style="32" customWidth="1"/>
    <col min="5642" max="5884" width="7.5" style="32"/>
    <col min="5885" max="5885" width="11.625" style="32" customWidth="1"/>
    <col min="5886" max="5886" width="10.875" style="32" customWidth="1"/>
    <col min="5887" max="5887" width="19.375" style="32" customWidth="1"/>
    <col min="5888" max="5891" width="8.375" style="32" customWidth="1"/>
    <col min="5892" max="5892" width="9.875" style="32" customWidth="1"/>
    <col min="5893" max="5893" width="9" style="32" customWidth="1"/>
    <col min="5894" max="5894" width="8" style="32" customWidth="1"/>
    <col min="5895" max="5895" width="8.125" style="32" customWidth="1"/>
    <col min="5896" max="5896" width="8.375" style="32" customWidth="1"/>
    <col min="5897" max="5897" width="7.875" style="32" customWidth="1"/>
    <col min="5898" max="6140" width="7.5" style="32"/>
    <col min="6141" max="6141" width="11.625" style="32" customWidth="1"/>
    <col min="6142" max="6142" width="10.875" style="32" customWidth="1"/>
    <col min="6143" max="6143" width="19.375" style="32" customWidth="1"/>
    <col min="6144" max="6147" width="8.375" style="32" customWidth="1"/>
    <col min="6148" max="6148" width="9.875" style="32" customWidth="1"/>
    <col min="6149" max="6149" width="9" style="32" customWidth="1"/>
    <col min="6150" max="6150" width="8" style="32" customWidth="1"/>
    <col min="6151" max="6151" width="8.125" style="32" customWidth="1"/>
    <col min="6152" max="6152" width="8.375" style="32" customWidth="1"/>
    <col min="6153" max="6153" width="7.875" style="32" customWidth="1"/>
    <col min="6154" max="6396" width="7.5" style="32"/>
    <col min="6397" max="6397" width="11.625" style="32" customWidth="1"/>
    <col min="6398" max="6398" width="10.875" style="32" customWidth="1"/>
    <col min="6399" max="6399" width="19.375" style="32" customWidth="1"/>
    <col min="6400" max="6403" width="8.375" style="32" customWidth="1"/>
    <col min="6404" max="6404" width="9.875" style="32" customWidth="1"/>
    <col min="6405" max="6405" width="9" style="32" customWidth="1"/>
    <col min="6406" max="6406" width="8" style="32" customWidth="1"/>
    <col min="6407" max="6407" width="8.125" style="32" customWidth="1"/>
    <col min="6408" max="6408" width="8.375" style="32" customWidth="1"/>
    <col min="6409" max="6409" width="7.875" style="32" customWidth="1"/>
    <col min="6410" max="6652" width="7.5" style="32"/>
    <col min="6653" max="6653" width="11.625" style="32" customWidth="1"/>
    <col min="6654" max="6654" width="10.875" style="32" customWidth="1"/>
    <col min="6655" max="6655" width="19.375" style="32" customWidth="1"/>
    <col min="6656" max="6659" width="8.375" style="32" customWidth="1"/>
    <col min="6660" max="6660" width="9.875" style="32" customWidth="1"/>
    <col min="6661" max="6661" width="9" style="32" customWidth="1"/>
    <col min="6662" max="6662" width="8" style="32" customWidth="1"/>
    <col min="6663" max="6663" width="8.125" style="32" customWidth="1"/>
    <col min="6664" max="6664" width="8.375" style="32" customWidth="1"/>
    <col min="6665" max="6665" width="7.875" style="32" customWidth="1"/>
    <col min="6666" max="6908" width="7.5" style="32"/>
    <col min="6909" max="6909" width="11.625" style="32" customWidth="1"/>
    <col min="6910" max="6910" width="10.875" style="32" customWidth="1"/>
    <col min="6911" max="6911" width="19.375" style="32" customWidth="1"/>
    <col min="6912" max="6915" width="8.375" style="32" customWidth="1"/>
    <col min="6916" max="6916" width="9.875" style="32" customWidth="1"/>
    <col min="6917" max="6917" width="9" style="32" customWidth="1"/>
    <col min="6918" max="6918" width="8" style="32" customWidth="1"/>
    <col min="6919" max="6919" width="8.125" style="32" customWidth="1"/>
    <col min="6920" max="6920" width="8.375" style="32" customWidth="1"/>
    <col min="6921" max="6921" width="7.875" style="32" customWidth="1"/>
    <col min="6922" max="7164" width="7.5" style="32"/>
    <col min="7165" max="7165" width="11.625" style="32" customWidth="1"/>
    <col min="7166" max="7166" width="10.875" style="32" customWidth="1"/>
    <col min="7167" max="7167" width="19.375" style="32" customWidth="1"/>
    <col min="7168" max="7171" width="8.375" style="32" customWidth="1"/>
    <col min="7172" max="7172" width="9.875" style="32" customWidth="1"/>
    <col min="7173" max="7173" width="9" style="32" customWidth="1"/>
    <col min="7174" max="7174" width="8" style="32" customWidth="1"/>
    <col min="7175" max="7175" width="8.125" style="32" customWidth="1"/>
    <col min="7176" max="7176" width="8.375" style="32" customWidth="1"/>
    <col min="7177" max="7177" width="7.875" style="32" customWidth="1"/>
    <col min="7178" max="7420" width="7.5" style="32"/>
    <col min="7421" max="7421" width="11.625" style="32" customWidth="1"/>
    <col min="7422" max="7422" width="10.875" style="32" customWidth="1"/>
    <col min="7423" max="7423" width="19.375" style="32" customWidth="1"/>
    <col min="7424" max="7427" width="8.375" style="32" customWidth="1"/>
    <col min="7428" max="7428" width="9.875" style="32" customWidth="1"/>
    <col min="7429" max="7429" width="9" style="32" customWidth="1"/>
    <col min="7430" max="7430" width="8" style="32" customWidth="1"/>
    <col min="7431" max="7431" width="8.125" style="32" customWidth="1"/>
    <col min="7432" max="7432" width="8.375" style="32" customWidth="1"/>
    <col min="7433" max="7433" width="7.875" style="32" customWidth="1"/>
    <col min="7434" max="7676" width="7.5" style="32"/>
    <col min="7677" max="7677" width="11.625" style="32" customWidth="1"/>
    <col min="7678" max="7678" width="10.875" style="32" customWidth="1"/>
    <col min="7679" max="7679" width="19.375" style="32" customWidth="1"/>
    <col min="7680" max="7683" width="8.375" style="32" customWidth="1"/>
    <col min="7684" max="7684" width="9.875" style="32" customWidth="1"/>
    <col min="7685" max="7685" width="9" style="32" customWidth="1"/>
    <col min="7686" max="7686" width="8" style="32" customWidth="1"/>
    <col min="7687" max="7687" width="8.125" style="32" customWidth="1"/>
    <col min="7688" max="7688" width="8.375" style="32" customWidth="1"/>
    <col min="7689" max="7689" width="7.875" style="32" customWidth="1"/>
    <col min="7690" max="7932" width="7.5" style="32"/>
    <col min="7933" max="7933" width="11.625" style="32" customWidth="1"/>
    <col min="7934" max="7934" width="10.875" style="32" customWidth="1"/>
    <col min="7935" max="7935" width="19.375" style="32" customWidth="1"/>
    <col min="7936" max="7939" width="8.375" style="32" customWidth="1"/>
    <col min="7940" max="7940" width="9.875" style="32" customWidth="1"/>
    <col min="7941" max="7941" width="9" style="32" customWidth="1"/>
    <col min="7942" max="7942" width="8" style="32" customWidth="1"/>
    <col min="7943" max="7943" width="8.125" style="32" customWidth="1"/>
    <col min="7944" max="7944" width="8.375" style="32" customWidth="1"/>
    <col min="7945" max="7945" width="7.875" style="32" customWidth="1"/>
    <col min="7946" max="8188" width="7.5" style="32"/>
    <col min="8189" max="8189" width="11.625" style="32" customWidth="1"/>
    <col min="8190" max="8190" width="10.875" style="32" customWidth="1"/>
    <col min="8191" max="8191" width="19.375" style="32" customWidth="1"/>
    <col min="8192" max="8195" width="8.375" style="32" customWidth="1"/>
    <col min="8196" max="8196" width="9.875" style="32" customWidth="1"/>
    <col min="8197" max="8197" width="9" style="32" customWidth="1"/>
    <col min="8198" max="8198" width="8" style="32" customWidth="1"/>
    <col min="8199" max="8199" width="8.125" style="32" customWidth="1"/>
    <col min="8200" max="8200" width="8.375" style="32" customWidth="1"/>
    <col min="8201" max="8201" width="7.875" style="32" customWidth="1"/>
    <col min="8202" max="8444" width="7.5" style="32"/>
    <col min="8445" max="8445" width="11.625" style="32" customWidth="1"/>
    <col min="8446" max="8446" width="10.875" style="32" customWidth="1"/>
    <col min="8447" max="8447" width="19.375" style="32" customWidth="1"/>
    <col min="8448" max="8451" width="8.375" style="32" customWidth="1"/>
    <col min="8452" max="8452" width="9.875" style="32" customWidth="1"/>
    <col min="8453" max="8453" width="9" style="32" customWidth="1"/>
    <col min="8454" max="8454" width="8" style="32" customWidth="1"/>
    <col min="8455" max="8455" width="8.125" style="32" customWidth="1"/>
    <col min="8456" max="8456" width="8.375" style="32" customWidth="1"/>
    <col min="8457" max="8457" width="7.875" style="32" customWidth="1"/>
    <col min="8458" max="8700" width="7.5" style="32"/>
    <col min="8701" max="8701" width="11.625" style="32" customWidth="1"/>
    <col min="8702" max="8702" width="10.875" style="32" customWidth="1"/>
    <col min="8703" max="8703" width="19.375" style="32" customWidth="1"/>
    <col min="8704" max="8707" width="8.375" style="32" customWidth="1"/>
    <col min="8708" max="8708" width="9.875" style="32" customWidth="1"/>
    <col min="8709" max="8709" width="9" style="32" customWidth="1"/>
    <col min="8710" max="8710" width="8" style="32" customWidth="1"/>
    <col min="8711" max="8711" width="8.125" style="32" customWidth="1"/>
    <col min="8712" max="8712" width="8.375" style="32" customWidth="1"/>
    <col min="8713" max="8713" width="7.875" style="32" customWidth="1"/>
    <col min="8714" max="8956" width="7.5" style="32"/>
    <col min="8957" max="8957" width="11.625" style="32" customWidth="1"/>
    <col min="8958" max="8958" width="10.875" style="32" customWidth="1"/>
    <col min="8959" max="8959" width="19.375" style="32" customWidth="1"/>
    <col min="8960" max="8963" width="8.375" style="32" customWidth="1"/>
    <col min="8964" max="8964" width="9.875" style="32" customWidth="1"/>
    <col min="8965" max="8965" width="9" style="32" customWidth="1"/>
    <col min="8966" max="8966" width="8" style="32" customWidth="1"/>
    <col min="8967" max="8967" width="8.125" style="32" customWidth="1"/>
    <col min="8968" max="8968" width="8.375" style="32" customWidth="1"/>
    <col min="8969" max="8969" width="7.875" style="32" customWidth="1"/>
    <col min="8970" max="9212" width="7.5" style="32"/>
    <col min="9213" max="9213" width="11.625" style="32" customWidth="1"/>
    <col min="9214" max="9214" width="10.875" style="32" customWidth="1"/>
    <col min="9215" max="9215" width="19.375" style="32" customWidth="1"/>
    <col min="9216" max="9219" width="8.375" style="32" customWidth="1"/>
    <col min="9220" max="9220" width="9.875" style="32" customWidth="1"/>
    <col min="9221" max="9221" width="9" style="32" customWidth="1"/>
    <col min="9222" max="9222" width="8" style="32" customWidth="1"/>
    <col min="9223" max="9223" width="8.125" style="32" customWidth="1"/>
    <col min="9224" max="9224" width="8.375" style="32" customWidth="1"/>
    <col min="9225" max="9225" width="7.875" style="32" customWidth="1"/>
    <col min="9226" max="9468" width="7.5" style="32"/>
    <col min="9469" max="9469" width="11.625" style="32" customWidth="1"/>
    <col min="9470" max="9470" width="10.875" style="32" customWidth="1"/>
    <col min="9471" max="9471" width="19.375" style="32" customWidth="1"/>
    <col min="9472" max="9475" width="8.375" style="32" customWidth="1"/>
    <col min="9476" max="9476" width="9.875" style="32" customWidth="1"/>
    <col min="9477" max="9477" width="9" style="32" customWidth="1"/>
    <col min="9478" max="9478" width="8" style="32" customWidth="1"/>
    <col min="9479" max="9479" width="8.125" style="32" customWidth="1"/>
    <col min="9480" max="9480" width="8.375" style="32" customWidth="1"/>
    <col min="9481" max="9481" width="7.875" style="32" customWidth="1"/>
    <col min="9482" max="9724" width="7.5" style="32"/>
    <col min="9725" max="9725" width="11.625" style="32" customWidth="1"/>
    <col min="9726" max="9726" width="10.875" style="32" customWidth="1"/>
    <col min="9727" max="9727" width="19.375" style="32" customWidth="1"/>
    <col min="9728" max="9731" width="8.375" style="32" customWidth="1"/>
    <col min="9732" max="9732" width="9.875" style="32" customWidth="1"/>
    <col min="9733" max="9733" width="9" style="32" customWidth="1"/>
    <col min="9734" max="9734" width="8" style="32" customWidth="1"/>
    <col min="9735" max="9735" width="8.125" style="32" customWidth="1"/>
    <col min="9736" max="9736" width="8.375" style="32" customWidth="1"/>
    <col min="9737" max="9737" width="7.875" style="32" customWidth="1"/>
    <col min="9738" max="9980" width="7.5" style="32"/>
    <col min="9981" max="9981" width="11.625" style="32" customWidth="1"/>
    <col min="9982" max="9982" width="10.875" style="32" customWidth="1"/>
    <col min="9983" max="9983" width="19.375" style="32" customWidth="1"/>
    <col min="9984" max="9987" width="8.375" style="32" customWidth="1"/>
    <col min="9988" max="9988" width="9.875" style="32" customWidth="1"/>
    <col min="9989" max="9989" width="9" style="32" customWidth="1"/>
    <col min="9990" max="9990" width="8" style="32" customWidth="1"/>
    <col min="9991" max="9991" width="8.125" style="32" customWidth="1"/>
    <col min="9992" max="9992" width="8.375" style="32" customWidth="1"/>
    <col min="9993" max="9993" width="7.875" style="32" customWidth="1"/>
    <col min="9994" max="10236" width="7.5" style="32"/>
    <col min="10237" max="10237" width="11.625" style="32" customWidth="1"/>
    <col min="10238" max="10238" width="10.875" style="32" customWidth="1"/>
    <col min="10239" max="10239" width="19.375" style="32" customWidth="1"/>
    <col min="10240" max="10243" width="8.375" style="32" customWidth="1"/>
    <col min="10244" max="10244" width="9.875" style="32" customWidth="1"/>
    <col min="10245" max="10245" width="9" style="32" customWidth="1"/>
    <col min="10246" max="10246" width="8" style="32" customWidth="1"/>
    <col min="10247" max="10247" width="8.125" style="32" customWidth="1"/>
    <col min="10248" max="10248" width="8.375" style="32" customWidth="1"/>
    <col min="10249" max="10249" width="7.875" style="32" customWidth="1"/>
    <col min="10250" max="10492" width="7.5" style="32"/>
    <col min="10493" max="10493" width="11.625" style="32" customWidth="1"/>
    <col min="10494" max="10494" width="10.875" style="32" customWidth="1"/>
    <col min="10495" max="10495" width="19.375" style="32" customWidth="1"/>
    <col min="10496" max="10499" width="8.375" style="32" customWidth="1"/>
    <col min="10500" max="10500" width="9.875" style="32" customWidth="1"/>
    <col min="10501" max="10501" width="9" style="32" customWidth="1"/>
    <col min="10502" max="10502" width="8" style="32" customWidth="1"/>
    <col min="10503" max="10503" width="8.125" style="32" customWidth="1"/>
    <col min="10504" max="10504" width="8.375" style="32" customWidth="1"/>
    <col min="10505" max="10505" width="7.875" style="32" customWidth="1"/>
    <col min="10506" max="10748" width="7.5" style="32"/>
    <col min="10749" max="10749" width="11.625" style="32" customWidth="1"/>
    <col min="10750" max="10750" width="10.875" style="32" customWidth="1"/>
    <col min="10751" max="10751" width="19.375" style="32" customWidth="1"/>
    <col min="10752" max="10755" width="8.375" style="32" customWidth="1"/>
    <col min="10756" max="10756" width="9.875" style="32" customWidth="1"/>
    <col min="10757" max="10757" width="9" style="32" customWidth="1"/>
    <col min="10758" max="10758" width="8" style="32" customWidth="1"/>
    <col min="10759" max="10759" width="8.125" style="32" customWidth="1"/>
    <col min="10760" max="10760" width="8.375" style="32" customWidth="1"/>
    <col min="10761" max="10761" width="7.875" style="32" customWidth="1"/>
    <col min="10762" max="11004" width="7.5" style="32"/>
    <col min="11005" max="11005" width="11.625" style="32" customWidth="1"/>
    <col min="11006" max="11006" width="10.875" style="32" customWidth="1"/>
    <col min="11007" max="11007" width="19.375" style="32" customWidth="1"/>
    <col min="11008" max="11011" width="8.375" style="32" customWidth="1"/>
    <col min="11012" max="11012" width="9.875" style="32" customWidth="1"/>
    <col min="11013" max="11013" width="9" style="32" customWidth="1"/>
    <col min="11014" max="11014" width="8" style="32" customWidth="1"/>
    <col min="11015" max="11015" width="8.125" style="32" customWidth="1"/>
    <col min="11016" max="11016" width="8.375" style="32" customWidth="1"/>
    <col min="11017" max="11017" width="7.875" style="32" customWidth="1"/>
    <col min="11018" max="11260" width="7.5" style="32"/>
    <col min="11261" max="11261" width="11.625" style="32" customWidth="1"/>
    <col min="11262" max="11262" width="10.875" style="32" customWidth="1"/>
    <col min="11263" max="11263" width="19.375" style="32" customWidth="1"/>
    <col min="11264" max="11267" width="8.375" style="32" customWidth="1"/>
    <col min="11268" max="11268" width="9.875" style="32" customWidth="1"/>
    <col min="11269" max="11269" width="9" style="32" customWidth="1"/>
    <col min="11270" max="11270" width="8" style="32" customWidth="1"/>
    <col min="11271" max="11271" width="8.125" style="32" customWidth="1"/>
    <col min="11272" max="11272" width="8.375" style="32" customWidth="1"/>
    <col min="11273" max="11273" width="7.875" style="32" customWidth="1"/>
    <col min="11274" max="11516" width="7.5" style="32"/>
    <col min="11517" max="11517" width="11.625" style="32" customWidth="1"/>
    <col min="11518" max="11518" width="10.875" style="32" customWidth="1"/>
    <col min="11519" max="11519" width="19.375" style="32" customWidth="1"/>
    <col min="11520" max="11523" width="8.375" style="32" customWidth="1"/>
    <col min="11524" max="11524" width="9.875" style="32" customWidth="1"/>
    <col min="11525" max="11525" width="9" style="32" customWidth="1"/>
    <col min="11526" max="11526" width="8" style="32" customWidth="1"/>
    <col min="11527" max="11527" width="8.125" style="32" customWidth="1"/>
    <col min="11528" max="11528" width="8.375" style="32" customWidth="1"/>
    <col min="11529" max="11529" width="7.875" style="32" customWidth="1"/>
    <col min="11530" max="11772" width="7.5" style="32"/>
    <col min="11773" max="11773" width="11.625" style="32" customWidth="1"/>
    <col min="11774" max="11774" width="10.875" style="32" customWidth="1"/>
    <col min="11775" max="11775" width="19.375" style="32" customWidth="1"/>
    <col min="11776" max="11779" width="8.375" style="32" customWidth="1"/>
    <col min="11780" max="11780" width="9.875" style="32" customWidth="1"/>
    <col min="11781" max="11781" width="9" style="32" customWidth="1"/>
    <col min="11782" max="11782" width="8" style="32" customWidth="1"/>
    <col min="11783" max="11783" width="8.125" style="32" customWidth="1"/>
    <col min="11784" max="11784" width="8.375" style="32" customWidth="1"/>
    <col min="11785" max="11785" width="7.875" style="32" customWidth="1"/>
    <col min="11786" max="12028" width="7.5" style="32"/>
    <col min="12029" max="12029" width="11.625" style="32" customWidth="1"/>
    <col min="12030" max="12030" width="10.875" style="32" customWidth="1"/>
    <col min="12031" max="12031" width="19.375" style="32" customWidth="1"/>
    <col min="12032" max="12035" width="8.375" style="32" customWidth="1"/>
    <col min="12036" max="12036" width="9.875" style="32" customWidth="1"/>
    <col min="12037" max="12037" width="9" style="32" customWidth="1"/>
    <col min="12038" max="12038" width="8" style="32" customWidth="1"/>
    <col min="12039" max="12039" width="8.125" style="32" customWidth="1"/>
    <col min="12040" max="12040" width="8.375" style="32" customWidth="1"/>
    <col min="12041" max="12041" width="7.875" style="32" customWidth="1"/>
    <col min="12042" max="12284" width="7.5" style="32"/>
    <col min="12285" max="12285" width="11.625" style="32" customWidth="1"/>
    <col min="12286" max="12286" width="10.875" style="32" customWidth="1"/>
    <col min="12287" max="12287" width="19.375" style="32" customWidth="1"/>
    <col min="12288" max="12291" width="8.375" style="32" customWidth="1"/>
    <col min="12292" max="12292" width="9.875" style="32" customWidth="1"/>
    <col min="12293" max="12293" width="9" style="32" customWidth="1"/>
    <col min="12294" max="12294" width="8" style="32" customWidth="1"/>
    <col min="12295" max="12295" width="8.125" style="32" customWidth="1"/>
    <col min="12296" max="12296" width="8.375" style="32" customWidth="1"/>
    <col min="12297" max="12297" width="7.875" style="32" customWidth="1"/>
    <col min="12298" max="12540" width="7.5" style="32"/>
    <col min="12541" max="12541" width="11.625" style="32" customWidth="1"/>
    <col min="12542" max="12542" width="10.875" style="32" customWidth="1"/>
    <col min="12543" max="12543" width="19.375" style="32" customWidth="1"/>
    <col min="12544" max="12547" width="8.375" style="32" customWidth="1"/>
    <col min="12548" max="12548" width="9.875" style="32" customWidth="1"/>
    <col min="12549" max="12549" width="9" style="32" customWidth="1"/>
    <col min="12550" max="12550" width="8" style="32" customWidth="1"/>
    <col min="12551" max="12551" width="8.125" style="32" customWidth="1"/>
    <col min="12552" max="12552" width="8.375" style="32" customWidth="1"/>
    <col min="12553" max="12553" width="7.875" style="32" customWidth="1"/>
    <col min="12554" max="12796" width="7.5" style="32"/>
    <col min="12797" max="12797" width="11.625" style="32" customWidth="1"/>
    <col min="12798" max="12798" width="10.875" style="32" customWidth="1"/>
    <col min="12799" max="12799" width="19.375" style="32" customWidth="1"/>
    <col min="12800" max="12803" width="8.375" style="32" customWidth="1"/>
    <col min="12804" max="12804" width="9.875" style="32" customWidth="1"/>
    <col min="12805" max="12805" width="9" style="32" customWidth="1"/>
    <col min="12806" max="12806" width="8" style="32" customWidth="1"/>
    <col min="12807" max="12807" width="8.125" style="32" customWidth="1"/>
    <col min="12808" max="12808" width="8.375" style="32" customWidth="1"/>
    <col min="12809" max="12809" width="7.875" style="32" customWidth="1"/>
    <col min="12810" max="13052" width="7.5" style="32"/>
    <col min="13053" max="13053" width="11.625" style="32" customWidth="1"/>
    <col min="13054" max="13054" width="10.875" style="32" customWidth="1"/>
    <col min="13055" max="13055" width="19.375" style="32" customWidth="1"/>
    <col min="13056" max="13059" width="8.375" style="32" customWidth="1"/>
    <col min="13060" max="13060" width="9.875" style="32" customWidth="1"/>
    <col min="13061" max="13061" width="9" style="32" customWidth="1"/>
    <col min="13062" max="13062" width="8" style="32" customWidth="1"/>
    <col min="13063" max="13063" width="8.125" style="32" customWidth="1"/>
    <col min="13064" max="13064" width="8.375" style="32" customWidth="1"/>
    <col min="13065" max="13065" width="7.875" style="32" customWidth="1"/>
    <col min="13066" max="13308" width="7.5" style="32"/>
    <col min="13309" max="13309" width="11.625" style="32" customWidth="1"/>
    <col min="13310" max="13310" width="10.875" style="32" customWidth="1"/>
    <col min="13311" max="13311" width="19.375" style="32" customWidth="1"/>
    <col min="13312" max="13315" width="8.375" style="32" customWidth="1"/>
    <col min="13316" max="13316" width="9.875" style="32" customWidth="1"/>
    <col min="13317" max="13317" width="9" style="32" customWidth="1"/>
    <col min="13318" max="13318" width="8" style="32" customWidth="1"/>
    <col min="13319" max="13319" width="8.125" style="32" customWidth="1"/>
    <col min="13320" max="13320" width="8.375" style="32" customWidth="1"/>
    <col min="13321" max="13321" width="7.875" style="32" customWidth="1"/>
    <col min="13322" max="13564" width="7.5" style="32"/>
    <col min="13565" max="13565" width="11.625" style="32" customWidth="1"/>
    <col min="13566" max="13566" width="10.875" style="32" customWidth="1"/>
    <col min="13567" max="13567" width="19.375" style="32" customWidth="1"/>
    <col min="13568" max="13571" width="8.375" style="32" customWidth="1"/>
    <col min="13572" max="13572" width="9.875" style="32" customWidth="1"/>
    <col min="13573" max="13573" width="9" style="32" customWidth="1"/>
    <col min="13574" max="13574" width="8" style="32" customWidth="1"/>
    <col min="13575" max="13575" width="8.125" style="32" customWidth="1"/>
    <col min="13576" max="13576" width="8.375" style="32" customWidth="1"/>
    <col min="13577" max="13577" width="7.875" style="32" customWidth="1"/>
    <col min="13578" max="13820" width="7.5" style="32"/>
    <col min="13821" max="13821" width="11.625" style="32" customWidth="1"/>
    <col min="13822" max="13822" width="10.875" style="32" customWidth="1"/>
    <col min="13823" max="13823" width="19.375" style="32" customWidth="1"/>
    <col min="13824" max="13827" width="8.375" style="32" customWidth="1"/>
    <col min="13828" max="13828" width="9.875" style="32" customWidth="1"/>
    <col min="13829" max="13829" width="9" style="32" customWidth="1"/>
    <col min="13830" max="13830" width="8" style="32" customWidth="1"/>
    <col min="13831" max="13831" width="8.125" style="32" customWidth="1"/>
    <col min="13832" max="13832" width="8.375" style="32" customWidth="1"/>
    <col min="13833" max="13833" width="7.875" style="32" customWidth="1"/>
    <col min="13834" max="14076" width="7.5" style="32"/>
    <col min="14077" max="14077" width="11.625" style="32" customWidth="1"/>
    <col min="14078" max="14078" width="10.875" style="32" customWidth="1"/>
    <col min="14079" max="14079" width="19.375" style="32" customWidth="1"/>
    <col min="14080" max="14083" width="8.375" style="32" customWidth="1"/>
    <col min="14084" max="14084" width="9.875" style="32" customWidth="1"/>
    <col min="14085" max="14085" width="9" style="32" customWidth="1"/>
    <col min="14086" max="14086" width="8" style="32" customWidth="1"/>
    <col min="14087" max="14087" width="8.125" style="32" customWidth="1"/>
    <col min="14088" max="14088" width="8.375" style="32" customWidth="1"/>
    <col min="14089" max="14089" width="7.875" style="32" customWidth="1"/>
    <col min="14090" max="14332" width="7.5" style="32"/>
    <col min="14333" max="14333" width="11.625" style="32" customWidth="1"/>
    <col min="14334" max="14334" width="10.875" style="32" customWidth="1"/>
    <col min="14335" max="14335" width="19.375" style="32" customWidth="1"/>
    <col min="14336" max="14339" width="8.375" style="32" customWidth="1"/>
    <col min="14340" max="14340" width="9.875" style="32" customWidth="1"/>
    <col min="14341" max="14341" width="9" style="32" customWidth="1"/>
    <col min="14342" max="14342" width="8" style="32" customWidth="1"/>
    <col min="14343" max="14343" width="8.125" style="32" customWidth="1"/>
    <col min="14344" max="14344" width="8.375" style="32" customWidth="1"/>
    <col min="14345" max="14345" width="7.875" style="32" customWidth="1"/>
    <col min="14346" max="14588" width="7.5" style="32"/>
    <col min="14589" max="14589" width="11.625" style="32" customWidth="1"/>
    <col min="14590" max="14590" width="10.875" style="32" customWidth="1"/>
    <col min="14591" max="14591" width="19.375" style="32" customWidth="1"/>
    <col min="14592" max="14595" width="8.375" style="32" customWidth="1"/>
    <col min="14596" max="14596" width="9.875" style="32" customWidth="1"/>
    <col min="14597" max="14597" width="9" style="32" customWidth="1"/>
    <col min="14598" max="14598" width="8" style="32" customWidth="1"/>
    <col min="14599" max="14599" width="8.125" style="32" customWidth="1"/>
    <col min="14600" max="14600" width="8.375" style="32" customWidth="1"/>
    <col min="14601" max="14601" width="7.875" style="32" customWidth="1"/>
    <col min="14602" max="14844" width="7.5" style="32"/>
    <col min="14845" max="14845" width="11.625" style="32" customWidth="1"/>
    <col min="14846" max="14846" width="10.875" style="32" customWidth="1"/>
    <col min="14847" max="14847" width="19.375" style="32" customWidth="1"/>
    <col min="14848" max="14851" width="8.375" style="32" customWidth="1"/>
    <col min="14852" max="14852" width="9.875" style="32" customWidth="1"/>
    <col min="14853" max="14853" width="9" style="32" customWidth="1"/>
    <col min="14854" max="14854" width="8" style="32" customWidth="1"/>
    <col min="14855" max="14855" width="8.125" style="32" customWidth="1"/>
    <col min="14856" max="14856" width="8.375" style="32" customWidth="1"/>
    <col min="14857" max="14857" width="7.875" style="32" customWidth="1"/>
    <col min="14858" max="15100" width="7.5" style="32"/>
    <col min="15101" max="15101" width="11.625" style="32" customWidth="1"/>
    <col min="15102" max="15102" width="10.875" style="32" customWidth="1"/>
    <col min="15103" max="15103" width="19.375" style="32" customWidth="1"/>
    <col min="15104" max="15107" width="8.375" style="32" customWidth="1"/>
    <col min="15108" max="15108" width="9.875" style="32" customWidth="1"/>
    <col min="15109" max="15109" width="9" style="32" customWidth="1"/>
    <col min="15110" max="15110" width="8" style="32" customWidth="1"/>
    <col min="15111" max="15111" width="8.125" style="32" customWidth="1"/>
    <col min="15112" max="15112" width="8.375" style="32" customWidth="1"/>
    <col min="15113" max="15113" width="7.875" style="32" customWidth="1"/>
    <col min="15114" max="15356" width="7.5" style="32"/>
    <col min="15357" max="15357" width="11.625" style="32" customWidth="1"/>
    <col min="15358" max="15358" width="10.875" style="32" customWidth="1"/>
    <col min="15359" max="15359" width="19.375" style="32" customWidth="1"/>
    <col min="15360" max="15363" width="8.375" style="32" customWidth="1"/>
    <col min="15364" max="15364" width="9.875" style="32" customWidth="1"/>
    <col min="15365" max="15365" width="9" style="32" customWidth="1"/>
    <col min="15366" max="15366" width="8" style="32" customWidth="1"/>
    <col min="15367" max="15367" width="8.125" style="32" customWidth="1"/>
    <col min="15368" max="15368" width="8.375" style="32" customWidth="1"/>
    <col min="15369" max="15369" width="7.875" style="32" customWidth="1"/>
    <col min="15370" max="15612" width="7.5" style="32"/>
    <col min="15613" max="15613" width="11.625" style="32" customWidth="1"/>
    <col min="15614" max="15614" width="10.875" style="32" customWidth="1"/>
    <col min="15615" max="15615" width="19.375" style="32" customWidth="1"/>
    <col min="15616" max="15619" width="8.375" style="32" customWidth="1"/>
    <col min="15620" max="15620" width="9.875" style="32" customWidth="1"/>
    <col min="15621" max="15621" width="9" style="32" customWidth="1"/>
    <col min="15622" max="15622" width="8" style="32" customWidth="1"/>
    <col min="15623" max="15623" width="8.125" style="32" customWidth="1"/>
    <col min="15624" max="15624" width="8.375" style="32" customWidth="1"/>
    <col min="15625" max="15625" width="7.875" style="32" customWidth="1"/>
    <col min="15626" max="15868" width="7.5" style="32"/>
    <col min="15869" max="15869" width="11.625" style="32" customWidth="1"/>
    <col min="15870" max="15870" width="10.875" style="32" customWidth="1"/>
    <col min="15871" max="15871" width="19.375" style="32" customWidth="1"/>
    <col min="15872" max="15875" width="8.375" style="32" customWidth="1"/>
    <col min="15876" max="15876" width="9.875" style="32" customWidth="1"/>
    <col min="15877" max="15877" width="9" style="32" customWidth="1"/>
    <col min="15878" max="15878" width="8" style="32" customWidth="1"/>
    <col min="15879" max="15879" width="8.125" style="32" customWidth="1"/>
    <col min="15880" max="15880" width="8.375" style="32" customWidth="1"/>
    <col min="15881" max="15881" width="7.875" style="32" customWidth="1"/>
    <col min="15882" max="16124" width="7.5" style="32"/>
    <col min="16125" max="16125" width="11.625" style="32" customWidth="1"/>
    <col min="16126" max="16126" width="10.875" style="32" customWidth="1"/>
    <col min="16127" max="16127" width="19.375" style="32" customWidth="1"/>
    <col min="16128" max="16131" width="8.375" style="32" customWidth="1"/>
    <col min="16132" max="16132" width="9.875" style="32" customWidth="1"/>
    <col min="16133" max="16133" width="9" style="32" customWidth="1"/>
    <col min="16134" max="16134" width="8" style="32" customWidth="1"/>
    <col min="16135" max="16135" width="8.125" style="32" customWidth="1"/>
    <col min="16136" max="16136" width="8.375" style="32" customWidth="1"/>
    <col min="16137" max="16137" width="7.875" style="32" customWidth="1"/>
    <col min="16138" max="16384" width="7.5" style="32"/>
  </cols>
  <sheetData>
    <row r="1" ht="21.75" customHeight="1" spans="1:1">
      <c r="A1" s="35" t="s">
        <v>0</v>
      </c>
    </row>
    <row r="2" s="28" customFormat="1" ht="34.5" customHeight="1" spans="1:44">
      <c r="A2" s="36" t="s">
        <v>1</v>
      </c>
      <c r="B2" s="36"/>
      <c r="C2" s="36"/>
      <c r="D2" s="36"/>
      <c r="E2" s="36"/>
      <c r="F2" s="36"/>
      <c r="G2" s="36"/>
      <c r="H2" s="36"/>
      <c r="I2" s="36"/>
      <c r="J2" s="36"/>
      <c r="K2" s="36"/>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c r="AO2" s="78"/>
      <c r="AP2" s="78"/>
      <c r="AQ2" s="78"/>
      <c r="AR2" s="78"/>
    </row>
    <row r="3" s="29" customFormat="1" ht="23.25" customHeight="1" spans="1:11">
      <c r="A3" s="37" t="s">
        <v>120</v>
      </c>
      <c r="B3" s="33" t="s">
        <v>10</v>
      </c>
      <c r="C3" s="33"/>
      <c r="D3" s="33"/>
      <c r="E3" s="38"/>
      <c r="F3" s="38"/>
      <c r="G3" s="38"/>
      <c r="H3" s="38"/>
      <c r="J3" s="79" t="s">
        <v>3</v>
      </c>
      <c r="K3" s="79"/>
    </row>
    <row r="4" s="30" customFormat="1" ht="39" customHeight="1" spans="1:11">
      <c r="A4" s="39" t="s">
        <v>4</v>
      </c>
      <c r="B4" s="40" t="s">
        <v>5</v>
      </c>
      <c r="C4" s="41" t="s">
        <v>236</v>
      </c>
      <c r="D4" s="42"/>
      <c r="E4" s="40" t="s">
        <v>7</v>
      </c>
      <c r="F4" s="43" t="s">
        <v>8</v>
      </c>
      <c r="G4" s="44"/>
      <c r="H4" s="40" t="s">
        <v>9</v>
      </c>
      <c r="I4" s="55" t="s">
        <v>10</v>
      </c>
      <c r="J4" s="55"/>
      <c r="K4" s="55"/>
    </row>
    <row r="5" s="31" customFormat="1" ht="22.5" customHeight="1" spans="1:11">
      <c r="A5" s="45" t="s">
        <v>11</v>
      </c>
      <c r="B5" s="46" t="s">
        <v>12</v>
      </c>
      <c r="C5" s="46"/>
      <c r="D5" s="46"/>
      <c r="E5" s="47" t="s">
        <v>13</v>
      </c>
      <c r="F5" s="48"/>
      <c r="G5" s="49"/>
      <c r="H5" s="47" t="s">
        <v>14</v>
      </c>
      <c r="I5" s="48"/>
      <c r="J5" s="49"/>
      <c r="K5" s="74" t="s">
        <v>15</v>
      </c>
    </row>
    <row r="6" ht="22.5" customHeight="1" spans="1:11">
      <c r="A6" s="45"/>
      <c r="B6" s="50" t="s">
        <v>16</v>
      </c>
      <c r="C6" s="51" t="s">
        <v>237</v>
      </c>
      <c r="D6" s="52"/>
      <c r="E6" s="53" t="s">
        <v>17</v>
      </c>
      <c r="F6" s="51" t="s">
        <v>237</v>
      </c>
      <c r="G6" s="52"/>
      <c r="H6" s="53" t="s">
        <v>19</v>
      </c>
      <c r="I6" s="51" t="s">
        <v>238</v>
      </c>
      <c r="J6" s="80"/>
      <c r="K6" s="81" t="s">
        <v>28</v>
      </c>
    </row>
    <row r="7" ht="22.5" customHeight="1" spans="1:11">
      <c r="A7" s="45"/>
      <c r="B7" s="54" t="s">
        <v>20</v>
      </c>
      <c r="C7" s="51" t="s">
        <v>237</v>
      </c>
      <c r="D7" s="52"/>
      <c r="E7" s="54" t="s">
        <v>20</v>
      </c>
      <c r="F7" s="51" t="s">
        <v>237</v>
      </c>
      <c r="G7" s="52"/>
      <c r="H7" s="54" t="s">
        <v>20</v>
      </c>
      <c r="I7" s="51" t="s">
        <v>238</v>
      </c>
      <c r="J7" s="80"/>
      <c r="K7" s="81"/>
    </row>
    <row r="8" ht="22.5" customHeight="1" spans="1:11">
      <c r="A8" s="45"/>
      <c r="B8" s="55" t="s">
        <v>21</v>
      </c>
      <c r="C8" s="56"/>
      <c r="D8" s="56"/>
      <c r="E8" s="55" t="s">
        <v>21</v>
      </c>
      <c r="F8" s="51"/>
      <c r="G8" s="52"/>
      <c r="H8" s="55" t="s">
        <v>21</v>
      </c>
      <c r="I8" s="82"/>
      <c r="J8" s="83"/>
      <c r="K8" s="81"/>
    </row>
    <row r="9" ht="30" customHeight="1" spans="1:11">
      <c r="A9" s="45" t="s">
        <v>22</v>
      </c>
      <c r="B9" s="57" t="s">
        <v>23</v>
      </c>
      <c r="C9" s="58"/>
      <c r="D9" s="58"/>
      <c r="E9" s="59"/>
      <c r="F9" s="47" t="s">
        <v>24</v>
      </c>
      <c r="G9" s="48"/>
      <c r="H9" s="48"/>
      <c r="I9" s="48"/>
      <c r="J9" s="49"/>
      <c r="K9" s="40" t="s">
        <v>25</v>
      </c>
    </row>
    <row r="10" ht="30" customHeight="1" spans="1:11">
      <c r="A10" s="45"/>
      <c r="B10" s="60" t="s">
        <v>231</v>
      </c>
      <c r="C10" s="61"/>
      <c r="D10" s="61"/>
      <c r="E10" s="61"/>
      <c r="F10" s="62" t="s">
        <v>232</v>
      </c>
      <c r="G10" s="62"/>
      <c r="H10" s="62"/>
      <c r="I10" s="62"/>
      <c r="J10" s="62"/>
      <c r="K10" s="81" t="s">
        <v>47</v>
      </c>
    </row>
    <row r="11" ht="30" customHeight="1" spans="1:11">
      <c r="A11" s="63" t="s">
        <v>29</v>
      </c>
      <c r="B11" s="64" t="s">
        <v>30</v>
      </c>
      <c r="C11" s="64" t="s">
        <v>31</v>
      </c>
      <c r="D11" s="46" t="s">
        <v>32</v>
      </c>
      <c r="E11" s="64" t="s">
        <v>33</v>
      </c>
      <c r="F11" s="65" t="s">
        <v>34</v>
      </c>
      <c r="G11" s="66"/>
      <c r="H11" s="67"/>
      <c r="I11" s="64" t="s">
        <v>35</v>
      </c>
      <c r="J11" s="84" t="s">
        <v>36</v>
      </c>
      <c r="K11" s="70" t="s">
        <v>37</v>
      </c>
    </row>
    <row r="12" ht="30" customHeight="1" spans="1:11">
      <c r="A12" s="68"/>
      <c r="B12" s="69"/>
      <c r="C12" s="69"/>
      <c r="D12" s="46"/>
      <c r="E12" s="69"/>
      <c r="F12" s="40" t="s">
        <v>38</v>
      </c>
      <c r="G12" s="40" t="s">
        <v>39</v>
      </c>
      <c r="H12" s="40" t="s">
        <v>40</v>
      </c>
      <c r="I12" s="69"/>
      <c r="J12" s="85"/>
      <c r="K12" s="70"/>
    </row>
    <row r="13" ht="27.75" customHeight="1" spans="1:11">
      <c r="A13" s="68"/>
      <c r="B13" s="70" t="s">
        <v>41</v>
      </c>
      <c r="C13" s="71" t="s">
        <v>42</v>
      </c>
      <c r="D13" s="72" t="s">
        <v>233</v>
      </c>
      <c r="E13" s="72" t="s">
        <v>127</v>
      </c>
      <c r="F13" s="73" t="s">
        <v>44</v>
      </c>
      <c r="G13" s="73" t="s">
        <v>234</v>
      </c>
      <c r="H13" s="73" t="s">
        <v>77</v>
      </c>
      <c r="I13" s="81" t="s">
        <v>47</v>
      </c>
      <c r="J13" s="81" t="s">
        <v>48</v>
      </c>
      <c r="K13" s="86">
        <v>15</v>
      </c>
    </row>
    <row r="14" customHeight="1" spans="1:11">
      <c r="A14" s="68"/>
      <c r="B14" s="46"/>
      <c r="C14" s="71" t="s">
        <v>49</v>
      </c>
      <c r="D14" s="72" t="s">
        <v>233</v>
      </c>
      <c r="E14" s="72" t="s">
        <v>127</v>
      </c>
      <c r="F14" s="73" t="s">
        <v>156</v>
      </c>
      <c r="G14" s="73" t="s">
        <v>47</v>
      </c>
      <c r="H14" s="73" t="s">
        <v>46</v>
      </c>
      <c r="I14" s="71" t="s">
        <v>47</v>
      </c>
      <c r="J14" s="71" t="s">
        <v>48</v>
      </c>
      <c r="K14" s="86">
        <v>15</v>
      </c>
    </row>
    <row r="15" ht="14.25" customHeight="1" spans="1:11">
      <c r="A15" s="68"/>
      <c r="B15" s="46"/>
      <c r="C15" s="71" t="s">
        <v>52</v>
      </c>
      <c r="D15" s="72" t="s">
        <v>94</v>
      </c>
      <c r="E15" s="72" t="s">
        <v>127</v>
      </c>
      <c r="F15" s="73" t="s">
        <v>156</v>
      </c>
      <c r="G15" s="73" t="s">
        <v>47</v>
      </c>
      <c r="H15" s="73" t="s">
        <v>46</v>
      </c>
      <c r="I15" s="71" t="s">
        <v>47</v>
      </c>
      <c r="J15" s="71" t="s">
        <v>48</v>
      </c>
      <c r="K15" s="86">
        <v>15</v>
      </c>
    </row>
    <row r="16" ht="17.25" customHeight="1" spans="1:11">
      <c r="A16" s="68"/>
      <c r="B16" s="46"/>
      <c r="C16" s="71" t="s">
        <v>54</v>
      </c>
      <c r="D16" s="72" t="s">
        <v>55</v>
      </c>
      <c r="E16" s="72" t="s">
        <v>83</v>
      </c>
      <c r="F16" s="73" t="s">
        <v>56</v>
      </c>
      <c r="G16" s="73" t="s">
        <v>47</v>
      </c>
      <c r="H16" s="73" t="s">
        <v>46</v>
      </c>
      <c r="I16" s="71" t="s">
        <v>47</v>
      </c>
      <c r="J16" s="71" t="s">
        <v>48</v>
      </c>
      <c r="K16" s="86">
        <v>5</v>
      </c>
    </row>
    <row r="17" customHeight="1" spans="1:11">
      <c r="A17" s="68"/>
      <c r="B17" s="70" t="s">
        <v>57</v>
      </c>
      <c r="C17" s="71" t="s">
        <v>58</v>
      </c>
      <c r="D17" s="72" t="s">
        <v>59</v>
      </c>
      <c r="E17" s="72" t="s">
        <v>136</v>
      </c>
      <c r="F17" s="73" t="s">
        <v>156</v>
      </c>
      <c r="G17" s="73" t="s">
        <v>47</v>
      </c>
      <c r="H17" s="73" t="s">
        <v>46</v>
      </c>
      <c r="I17" s="71" t="s">
        <v>47</v>
      </c>
      <c r="J17" s="71" t="s">
        <v>48</v>
      </c>
      <c r="K17" s="86">
        <v>30</v>
      </c>
    </row>
    <row r="18" customHeight="1" spans="1:11">
      <c r="A18" s="68"/>
      <c r="B18" s="74" t="s">
        <v>60</v>
      </c>
      <c r="C18" s="71" t="s">
        <v>61</v>
      </c>
      <c r="D18" s="72" t="s">
        <v>62</v>
      </c>
      <c r="E18" s="72" t="s">
        <v>63</v>
      </c>
      <c r="F18" s="73" t="s">
        <v>156</v>
      </c>
      <c r="G18" s="73" t="s">
        <v>47</v>
      </c>
      <c r="H18" s="73" t="s">
        <v>46</v>
      </c>
      <c r="I18" s="71" t="s">
        <v>47</v>
      </c>
      <c r="J18" s="71" t="s">
        <v>48</v>
      </c>
      <c r="K18" s="86">
        <v>10</v>
      </c>
    </row>
    <row r="19" ht="28.5" customHeight="1" spans="1:11">
      <c r="A19" s="68"/>
      <c r="B19" s="70" t="s">
        <v>64</v>
      </c>
      <c r="C19" s="71" t="s">
        <v>65</v>
      </c>
      <c r="D19" s="72"/>
      <c r="E19" s="72" t="s">
        <v>63</v>
      </c>
      <c r="F19" s="62"/>
      <c r="G19" s="62"/>
      <c r="H19" s="62"/>
      <c r="I19" s="72"/>
      <c r="J19" s="72" t="s">
        <v>48</v>
      </c>
      <c r="K19" s="86">
        <v>10</v>
      </c>
    </row>
    <row r="20" ht="18" customHeight="1" spans="1:11">
      <c r="A20" s="75"/>
      <c r="B20" s="46" t="s">
        <v>66</v>
      </c>
      <c r="C20" s="46"/>
      <c r="D20" s="46"/>
      <c r="E20" s="46"/>
      <c r="F20" s="46"/>
      <c r="G20" s="46"/>
      <c r="H20" s="46"/>
      <c r="I20" s="46"/>
      <c r="J20" s="46"/>
      <c r="K20" s="87">
        <f>SUM(K13:K19)</f>
        <v>100</v>
      </c>
    </row>
    <row r="21" ht="45.75" customHeight="1" spans="1:11">
      <c r="A21" s="45" t="s">
        <v>67</v>
      </c>
      <c r="B21" s="55" t="s">
        <v>235</v>
      </c>
      <c r="C21" s="55"/>
      <c r="D21" s="55"/>
      <c r="E21" s="55"/>
      <c r="F21" s="55"/>
      <c r="G21" s="55"/>
      <c r="H21" s="55"/>
      <c r="I21" s="55"/>
      <c r="J21" s="55"/>
      <c r="K21" s="55"/>
    </row>
    <row r="22" ht="19.5" customHeight="1" spans="1:9">
      <c r="A22" s="31" t="s">
        <v>228</v>
      </c>
      <c r="B22" s="31"/>
      <c r="H22" s="76" t="s">
        <v>229</v>
      </c>
      <c r="I22" s="76"/>
    </row>
    <row r="24" ht="222" customHeight="1" spans="1:11">
      <c r="A24" s="77" t="s">
        <v>71</v>
      </c>
      <c r="B24" s="77"/>
      <c r="C24" s="77"/>
      <c r="D24" s="77"/>
      <c r="E24" s="77"/>
      <c r="F24" s="77"/>
      <c r="G24" s="77"/>
      <c r="H24" s="77"/>
      <c r="I24" s="77"/>
      <c r="J24" s="77"/>
      <c r="K24" s="77"/>
    </row>
  </sheetData>
  <mergeCells count="40">
    <mergeCell ref="A2:K2"/>
    <mergeCell ref="B3:D3"/>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20:J20"/>
    <mergeCell ref="B21:K21"/>
    <mergeCell ref="A22:B22"/>
    <mergeCell ref="H22:I22"/>
    <mergeCell ref="A24:K24"/>
    <mergeCell ref="A5:A8"/>
    <mergeCell ref="A9:A10"/>
    <mergeCell ref="A11:A20"/>
    <mergeCell ref="B11:B12"/>
    <mergeCell ref="B13:B16"/>
    <mergeCell ref="C11:C12"/>
    <mergeCell ref="D11:D12"/>
    <mergeCell ref="E11:E12"/>
    <mergeCell ref="I11:I12"/>
    <mergeCell ref="J11:J12"/>
    <mergeCell ref="K6:K8"/>
    <mergeCell ref="K11:K12"/>
  </mergeCells>
  <dataValidations count="2">
    <dataValidation type="list" allowBlank="1" showInputMessage="1" showErrorMessage="1" sqref="F4:G4">
      <formula1>"县级项目,转移支付项目"</formula1>
    </dataValidation>
    <dataValidation type="list" allowBlank="1" showInputMessage="1" showErrorMessage="1" sqref="J13 J14 J15 J16 J17 J18 J19">
      <formula1>"完成,未完成"</formula1>
    </dataValidation>
  </dataValidations>
  <printOptions horizontalCentered="1"/>
  <pageMargins left="0.393055555555556" right="0.393055555555556" top="1.96805555555556" bottom="0.354166666666667" header="0.314583333333333" footer="0.314583333333333"/>
  <pageSetup paperSize="9" scale="78" fitToHeight="0" orientation="portrait" horizontalDpi="600"/>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R24"/>
  <sheetViews>
    <sheetView tabSelected="1" workbookViewId="0">
      <selection activeCell="B10" sqref="B10:E10"/>
    </sheetView>
  </sheetViews>
  <sheetFormatPr defaultColWidth="7.5" defaultRowHeight="15" customHeight="1"/>
  <cols>
    <col min="1" max="1" width="10.75" style="32" customWidth="1"/>
    <col min="2" max="2" width="11.625" style="33" customWidth="1"/>
    <col min="3" max="3" width="11.625" style="34" customWidth="1"/>
    <col min="4" max="4" width="13.625" style="34" customWidth="1"/>
    <col min="5" max="5" width="11.625" style="34" customWidth="1"/>
    <col min="6" max="6" width="7.375" style="34" customWidth="1"/>
    <col min="7" max="7" width="8.125" style="34" customWidth="1"/>
    <col min="8" max="8" width="11.75" style="34" customWidth="1"/>
    <col min="9" max="9" width="12.5" style="34" customWidth="1"/>
    <col min="10" max="10" width="9" style="34" customWidth="1"/>
    <col min="11" max="11" width="16.125" style="34" customWidth="1"/>
    <col min="12" max="252" width="7.5" style="32"/>
    <col min="253" max="253" width="11.625" style="32" customWidth="1"/>
    <col min="254" max="254" width="10.875" style="32" customWidth="1"/>
    <col min="255" max="255" width="19.375" style="32" customWidth="1"/>
    <col min="256" max="259" width="8.375" style="32" customWidth="1"/>
    <col min="260" max="260" width="9.875" style="32" customWidth="1"/>
    <col min="261" max="261" width="9" style="32" customWidth="1"/>
    <col min="262" max="262" width="8" style="32" customWidth="1"/>
    <col min="263" max="263" width="8.125" style="32" customWidth="1"/>
    <col min="264" max="264" width="8.375" style="32" customWidth="1"/>
    <col min="265" max="265" width="7.875" style="32" customWidth="1"/>
    <col min="266" max="508" width="7.5" style="32"/>
    <col min="509" max="509" width="11.625" style="32" customWidth="1"/>
    <col min="510" max="510" width="10.875" style="32" customWidth="1"/>
    <col min="511" max="511" width="19.375" style="32" customWidth="1"/>
    <col min="512" max="515" width="8.375" style="32" customWidth="1"/>
    <col min="516" max="516" width="9.875" style="32" customWidth="1"/>
    <col min="517" max="517" width="9" style="32" customWidth="1"/>
    <col min="518" max="518" width="8" style="32" customWidth="1"/>
    <col min="519" max="519" width="8.125" style="32" customWidth="1"/>
    <col min="520" max="520" width="8.375" style="32" customWidth="1"/>
    <col min="521" max="521" width="7.875" style="32" customWidth="1"/>
    <col min="522" max="764" width="7.5" style="32"/>
    <col min="765" max="765" width="11.625" style="32" customWidth="1"/>
    <col min="766" max="766" width="10.875" style="32" customWidth="1"/>
    <col min="767" max="767" width="19.375" style="32" customWidth="1"/>
    <col min="768" max="771" width="8.375" style="32" customWidth="1"/>
    <col min="772" max="772" width="9.875" style="32" customWidth="1"/>
    <col min="773" max="773" width="9" style="32" customWidth="1"/>
    <col min="774" max="774" width="8" style="32" customWidth="1"/>
    <col min="775" max="775" width="8.125" style="32" customWidth="1"/>
    <col min="776" max="776" width="8.375" style="32" customWidth="1"/>
    <col min="777" max="777" width="7.875" style="32" customWidth="1"/>
    <col min="778" max="1020" width="7.5" style="32"/>
    <col min="1021" max="1021" width="11.625" style="32" customWidth="1"/>
    <col min="1022" max="1022" width="10.875" style="32" customWidth="1"/>
    <col min="1023" max="1023" width="19.375" style="32" customWidth="1"/>
    <col min="1024" max="1027" width="8.375" style="32" customWidth="1"/>
    <col min="1028" max="1028" width="9.875" style="32" customWidth="1"/>
    <col min="1029" max="1029" width="9" style="32" customWidth="1"/>
    <col min="1030" max="1030" width="8" style="32" customWidth="1"/>
    <col min="1031" max="1031" width="8.125" style="32" customWidth="1"/>
    <col min="1032" max="1032" width="8.375" style="32" customWidth="1"/>
    <col min="1033" max="1033" width="7.875" style="32" customWidth="1"/>
    <col min="1034" max="1276" width="7.5" style="32"/>
    <col min="1277" max="1277" width="11.625" style="32" customWidth="1"/>
    <col min="1278" max="1278" width="10.875" style="32" customWidth="1"/>
    <col min="1279" max="1279" width="19.375" style="32" customWidth="1"/>
    <col min="1280" max="1283" width="8.375" style="32" customWidth="1"/>
    <col min="1284" max="1284" width="9.875" style="32" customWidth="1"/>
    <col min="1285" max="1285" width="9" style="32" customWidth="1"/>
    <col min="1286" max="1286" width="8" style="32" customWidth="1"/>
    <col min="1287" max="1287" width="8.125" style="32" customWidth="1"/>
    <col min="1288" max="1288" width="8.375" style="32" customWidth="1"/>
    <col min="1289" max="1289" width="7.875" style="32" customWidth="1"/>
    <col min="1290" max="1532" width="7.5" style="32"/>
    <col min="1533" max="1533" width="11.625" style="32" customWidth="1"/>
    <col min="1534" max="1534" width="10.875" style="32" customWidth="1"/>
    <col min="1535" max="1535" width="19.375" style="32" customWidth="1"/>
    <col min="1536" max="1539" width="8.375" style="32" customWidth="1"/>
    <col min="1540" max="1540" width="9.875" style="32" customWidth="1"/>
    <col min="1541" max="1541" width="9" style="32" customWidth="1"/>
    <col min="1542" max="1542" width="8" style="32" customWidth="1"/>
    <col min="1543" max="1543" width="8.125" style="32" customWidth="1"/>
    <col min="1544" max="1544" width="8.375" style="32" customWidth="1"/>
    <col min="1545" max="1545" width="7.875" style="32" customWidth="1"/>
    <col min="1546" max="1788" width="7.5" style="32"/>
    <col min="1789" max="1789" width="11.625" style="32" customWidth="1"/>
    <col min="1790" max="1790" width="10.875" style="32" customWidth="1"/>
    <col min="1791" max="1791" width="19.375" style="32" customWidth="1"/>
    <col min="1792" max="1795" width="8.375" style="32" customWidth="1"/>
    <col min="1796" max="1796" width="9.875" style="32" customWidth="1"/>
    <col min="1797" max="1797" width="9" style="32" customWidth="1"/>
    <col min="1798" max="1798" width="8" style="32" customWidth="1"/>
    <col min="1799" max="1799" width="8.125" style="32" customWidth="1"/>
    <col min="1800" max="1800" width="8.375" style="32" customWidth="1"/>
    <col min="1801" max="1801" width="7.875" style="32" customWidth="1"/>
    <col min="1802" max="2044" width="7.5" style="32"/>
    <col min="2045" max="2045" width="11.625" style="32" customWidth="1"/>
    <col min="2046" max="2046" width="10.875" style="32" customWidth="1"/>
    <col min="2047" max="2047" width="19.375" style="32" customWidth="1"/>
    <col min="2048" max="2051" width="8.375" style="32" customWidth="1"/>
    <col min="2052" max="2052" width="9.875" style="32" customWidth="1"/>
    <col min="2053" max="2053" width="9" style="32" customWidth="1"/>
    <col min="2054" max="2054" width="8" style="32" customWidth="1"/>
    <col min="2055" max="2055" width="8.125" style="32" customWidth="1"/>
    <col min="2056" max="2056" width="8.375" style="32" customWidth="1"/>
    <col min="2057" max="2057" width="7.875" style="32" customWidth="1"/>
    <col min="2058" max="2300" width="7.5" style="32"/>
    <col min="2301" max="2301" width="11.625" style="32" customWidth="1"/>
    <col min="2302" max="2302" width="10.875" style="32" customWidth="1"/>
    <col min="2303" max="2303" width="19.375" style="32" customWidth="1"/>
    <col min="2304" max="2307" width="8.375" style="32" customWidth="1"/>
    <col min="2308" max="2308" width="9.875" style="32" customWidth="1"/>
    <col min="2309" max="2309" width="9" style="32" customWidth="1"/>
    <col min="2310" max="2310" width="8" style="32" customWidth="1"/>
    <col min="2311" max="2311" width="8.125" style="32" customWidth="1"/>
    <col min="2312" max="2312" width="8.375" style="32" customWidth="1"/>
    <col min="2313" max="2313" width="7.875" style="32" customWidth="1"/>
    <col min="2314" max="2556" width="7.5" style="32"/>
    <col min="2557" max="2557" width="11.625" style="32" customWidth="1"/>
    <col min="2558" max="2558" width="10.875" style="32" customWidth="1"/>
    <col min="2559" max="2559" width="19.375" style="32" customWidth="1"/>
    <col min="2560" max="2563" width="8.375" style="32" customWidth="1"/>
    <col min="2564" max="2564" width="9.875" style="32" customWidth="1"/>
    <col min="2565" max="2565" width="9" style="32" customWidth="1"/>
    <col min="2566" max="2566" width="8" style="32" customWidth="1"/>
    <col min="2567" max="2567" width="8.125" style="32" customWidth="1"/>
    <col min="2568" max="2568" width="8.375" style="32" customWidth="1"/>
    <col min="2569" max="2569" width="7.875" style="32" customWidth="1"/>
    <col min="2570" max="2812" width="7.5" style="32"/>
    <col min="2813" max="2813" width="11.625" style="32" customWidth="1"/>
    <col min="2814" max="2814" width="10.875" style="32" customWidth="1"/>
    <col min="2815" max="2815" width="19.375" style="32" customWidth="1"/>
    <col min="2816" max="2819" width="8.375" style="32" customWidth="1"/>
    <col min="2820" max="2820" width="9.875" style="32" customWidth="1"/>
    <col min="2821" max="2821" width="9" style="32" customWidth="1"/>
    <col min="2822" max="2822" width="8" style="32" customWidth="1"/>
    <col min="2823" max="2823" width="8.125" style="32" customWidth="1"/>
    <col min="2824" max="2824" width="8.375" style="32" customWidth="1"/>
    <col min="2825" max="2825" width="7.875" style="32" customWidth="1"/>
    <col min="2826" max="3068" width="7.5" style="32"/>
    <col min="3069" max="3069" width="11.625" style="32" customWidth="1"/>
    <col min="3070" max="3070" width="10.875" style="32" customWidth="1"/>
    <col min="3071" max="3071" width="19.375" style="32" customWidth="1"/>
    <col min="3072" max="3075" width="8.375" style="32" customWidth="1"/>
    <col min="3076" max="3076" width="9.875" style="32" customWidth="1"/>
    <col min="3077" max="3077" width="9" style="32" customWidth="1"/>
    <col min="3078" max="3078" width="8" style="32" customWidth="1"/>
    <col min="3079" max="3079" width="8.125" style="32" customWidth="1"/>
    <col min="3080" max="3080" width="8.375" style="32" customWidth="1"/>
    <col min="3081" max="3081" width="7.875" style="32" customWidth="1"/>
    <col min="3082" max="3324" width="7.5" style="32"/>
    <col min="3325" max="3325" width="11.625" style="32" customWidth="1"/>
    <col min="3326" max="3326" width="10.875" style="32" customWidth="1"/>
    <col min="3327" max="3327" width="19.375" style="32" customWidth="1"/>
    <col min="3328" max="3331" width="8.375" style="32" customWidth="1"/>
    <col min="3332" max="3332" width="9.875" style="32" customWidth="1"/>
    <col min="3333" max="3333" width="9" style="32" customWidth="1"/>
    <col min="3334" max="3334" width="8" style="32" customWidth="1"/>
    <col min="3335" max="3335" width="8.125" style="32" customWidth="1"/>
    <col min="3336" max="3336" width="8.375" style="32" customWidth="1"/>
    <col min="3337" max="3337" width="7.875" style="32" customWidth="1"/>
    <col min="3338" max="3580" width="7.5" style="32"/>
    <col min="3581" max="3581" width="11.625" style="32" customWidth="1"/>
    <col min="3582" max="3582" width="10.875" style="32" customWidth="1"/>
    <col min="3583" max="3583" width="19.375" style="32" customWidth="1"/>
    <col min="3584" max="3587" width="8.375" style="32" customWidth="1"/>
    <col min="3588" max="3588" width="9.875" style="32" customWidth="1"/>
    <col min="3589" max="3589" width="9" style="32" customWidth="1"/>
    <col min="3590" max="3590" width="8" style="32" customWidth="1"/>
    <col min="3591" max="3591" width="8.125" style="32" customWidth="1"/>
    <col min="3592" max="3592" width="8.375" style="32" customWidth="1"/>
    <col min="3593" max="3593" width="7.875" style="32" customWidth="1"/>
    <col min="3594" max="3836" width="7.5" style="32"/>
    <col min="3837" max="3837" width="11.625" style="32" customWidth="1"/>
    <col min="3838" max="3838" width="10.875" style="32" customWidth="1"/>
    <col min="3839" max="3839" width="19.375" style="32" customWidth="1"/>
    <col min="3840" max="3843" width="8.375" style="32" customWidth="1"/>
    <col min="3844" max="3844" width="9.875" style="32" customWidth="1"/>
    <col min="3845" max="3845" width="9" style="32" customWidth="1"/>
    <col min="3846" max="3846" width="8" style="32" customWidth="1"/>
    <col min="3847" max="3847" width="8.125" style="32" customWidth="1"/>
    <col min="3848" max="3848" width="8.375" style="32" customWidth="1"/>
    <col min="3849" max="3849" width="7.875" style="32" customWidth="1"/>
    <col min="3850" max="4092" width="7.5" style="32"/>
    <col min="4093" max="4093" width="11.625" style="32" customWidth="1"/>
    <col min="4094" max="4094" width="10.875" style="32" customWidth="1"/>
    <col min="4095" max="4095" width="19.375" style="32" customWidth="1"/>
    <col min="4096" max="4099" width="8.375" style="32" customWidth="1"/>
    <col min="4100" max="4100" width="9.875" style="32" customWidth="1"/>
    <col min="4101" max="4101" width="9" style="32" customWidth="1"/>
    <col min="4102" max="4102" width="8" style="32" customWidth="1"/>
    <col min="4103" max="4103" width="8.125" style="32" customWidth="1"/>
    <col min="4104" max="4104" width="8.375" style="32" customWidth="1"/>
    <col min="4105" max="4105" width="7.875" style="32" customWidth="1"/>
    <col min="4106" max="4348" width="7.5" style="32"/>
    <col min="4349" max="4349" width="11.625" style="32" customWidth="1"/>
    <col min="4350" max="4350" width="10.875" style="32" customWidth="1"/>
    <col min="4351" max="4351" width="19.375" style="32" customWidth="1"/>
    <col min="4352" max="4355" width="8.375" style="32" customWidth="1"/>
    <col min="4356" max="4356" width="9.875" style="32" customWidth="1"/>
    <col min="4357" max="4357" width="9" style="32" customWidth="1"/>
    <col min="4358" max="4358" width="8" style="32" customWidth="1"/>
    <col min="4359" max="4359" width="8.125" style="32" customWidth="1"/>
    <col min="4360" max="4360" width="8.375" style="32" customWidth="1"/>
    <col min="4361" max="4361" width="7.875" style="32" customWidth="1"/>
    <col min="4362" max="4604" width="7.5" style="32"/>
    <col min="4605" max="4605" width="11.625" style="32" customWidth="1"/>
    <col min="4606" max="4606" width="10.875" style="32" customWidth="1"/>
    <col min="4607" max="4607" width="19.375" style="32" customWidth="1"/>
    <col min="4608" max="4611" width="8.375" style="32" customWidth="1"/>
    <col min="4612" max="4612" width="9.875" style="32" customWidth="1"/>
    <col min="4613" max="4613" width="9" style="32" customWidth="1"/>
    <col min="4614" max="4614" width="8" style="32" customWidth="1"/>
    <col min="4615" max="4615" width="8.125" style="32" customWidth="1"/>
    <col min="4616" max="4616" width="8.375" style="32" customWidth="1"/>
    <col min="4617" max="4617" width="7.875" style="32" customWidth="1"/>
    <col min="4618" max="4860" width="7.5" style="32"/>
    <col min="4861" max="4861" width="11.625" style="32" customWidth="1"/>
    <col min="4862" max="4862" width="10.875" style="32" customWidth="1"/>
    <col min="4863" max="4863" width="19.375" style="32" customWidth="1"/>
    <col min="4864" max="4867" width="8.375" style="32" customWidth="1"/>
    <col min="4868" max="4868" width="9.875" style="32" customWidth="1"/>
    <col min="4869" max="4869" width="9" style="32" customWidth="1"/>
    <col min="4870" max="4870" width="8" style="32" customWidth="1"/>
    <col min="4871" max="4871" width="8.125" style="32" customWidth="1"/>
    <col min="4872" max="4872" width="8.375" style="32" customWidth="1"/>
    <col min="4873" max="4873" width="7.875" style="32" customWidth="1"/>
    <col min="4874" max="5116" width="7.5" style="32"/>
    <col min="5117" max="5117" width="11.625" style="32" customWidth="1"/>
    <col min="5118" max="5118" width="10.875" style="32" customWidth="1"/>
    <col min="5119" max="5119" width="19.375" style="32" customWidth="1"/>
    <col min="5120" max="5123" width="8.375" style="32" customWidth="1"/>
    <col min="5124" max="5124" width="9.875" style="32" customWidth="1"/>
    <col min="5125" max="5125" width="9" style="32" customWidth="1"/>
    <col min="5126" max="5126" width="8" style="32" customWidth="1"/>
    <col min="5127" max="5127" width="8.125" style="32" customWidth="1"/>
    <col min="5128" max="5128" width="8.375" style="32" customWidth="1"/>
    <col min="5129" max="5129" width="7.875" style="32" customWidth="1"/>
    <col min="5130" max="5372" width="7.5" style="32"/>
    <col min="5373" max="5373" width="11.625" style="32" customWidth="1"/>
    <col min="5374" max="5374" width="10.875" style="32" customWidth="1"/>
    <col min="5375" max="5375" width="19.375" style="32" customWidth="1"/>
    <col min="5376" max="5379" width="8.375" style="32" customWidth="1"/>
    <col min="5380" max="5380" width="9.875" style="32" customWidth="1"/>
    <col min="5381" max="5381" width="9" style="32" customWidth="1"/>
    <col min="5382" max="5382" width="8" style="32" customWidth="1"/>
    <col min="5383" max="5383" width="8.125" style="32" customWidth="1"/>
    <col min="5384" max="5384" width="8.375" style="32" customWidth="1"/>
    <col min="5385" max="5385" width="7.875" style="32" customWidth="1"/>
    <col min="5386" max="5628" width="7.5" style="32"/>
    <col min="5629" max="5629" width="11.625" style="32" customWidth="1"/>
    <col min="5630" max="5630" width="10.875" style="32" customWidth="1"/>
    <col min="5631" max="5631" width="19.375" style="32" customWidth="1"/>
    <col min="5632" max="5635" width="8.375" style="32" customWidth="1"/>
    <col min="5636" max="5636" width="9.875" style="32" customWidth="1"/>
    <col min="5637" max="5637" width="9" style="32" customWidth="1"/>
    <col min="5638" max="5638" width="8" style="32" customWidth="1"/>
    <col min="5639" max="5639" width="8.125" style="32" customWidth="1"/>
    <col min="5640" max="5640" width="8.375" style="32" customWidth="1"/>
    <col min="5641" max="5641" width="7.875" style="32" customWidth="1"/>
    <col min="5642" max="5884" width="7.5" style="32"/>
    <col min="5885" max="5885" width="11.625" style="32" customWidth="1"/>
    <col min="5886" max="5886" width="10.875" style="32" customWidth="1"/>
    <col min="5887" max="5887" width="19.375" style="32" customWidth="1"/>
    <col min="5888" max="5891" width="8.375" style="32" customWidth="1"/>
    <col min="5892" max="5892" width="9.875" style="32" customWidth="1"/>
    <col min="5893" max="5893" width="9" style="32" customWidth="1"/>
    <col min="5894" max="5894" width="8" style="32" customWidth="1"/>
    <col min="5895" max="5895" width="8.125" style="32" customWidth="1"/>
    <col min="5896" max="5896" width="8.375" style="32" customWidth="1"/>
    <col min="5897" max="5897" width="7.875" style="32" customWidth="1"/>
    <col min="5898" max="6140" width="7.5" style="32"/>
    <col min="6141" max="6141" width="11.625" style="32" customWidth="1"/>
    <col min="6142" max="6142" width="10.875" style="32" customWidth="1"/>
    <col min="6143" max="6143" width="19.375" style="32" customWidth="1"/>
    <col min="6144" max="6147" width="8.375" style="32" customWidth="1"/>
    <col min="6148" max="6148" width="9.875" style="32" customWidth="1"/>
    <col min="6149" max="6149" width="9" style="32" customWidth="1"/>
    <col min="6150" max="6150" width="8" style="32" customWidth="1"/>
    <col min="6151" max="6151" width="8.125" style="32" customWidth="1"/>
    <col min="6152" max="6152" width="8.375" style="32" customWidth="1"/>
    <col min="6153" max="6153" width="7.875" style="32" customWidth="1"/>
    <col min="6154" max="6396" width="7.5" style="32"/>
    <col min="6397" max="6397" width="11.625" style="32" customWidth="1"/>
    <col min="6398" max="6398" width="10.875" style="32" customWidth="1"/>
    <col min="6399" max="6399" width="19.375" style="32" customWidth="1"/>
    <col min="6400" max="6403" width="8.375" style="32" customWidth="1"/>
    <col min="6404" max="6404" width="9.875" style="32" customWidth="1"/>
    <col min="6405" max="6405" width="9" style="32" customWidth="1"/>
    <col min="6406" max="6406" width="8" style="32" customWidth="1"/>
    <col min="6407" max="6407" width="8.125" style="32" customWidth="1"/>
    <col min="6408" max="6408" width="8.375" style="32" customWidth="1"/>
    <col min="6409" max="6409" width="7.875" style="32" customWidth="1"/>
    <col min="6410" max="6652" width="7.5" style="32"/>
    <col min="6653" max="6653" width="11.625" style="32" customWidth="1"/>
    <col min="6654" max="6654" width="10.875" style="32" customWidth="1"/>
    <col min="6655" max="6655" width="19.375" style="32" customWidth="1"/>
    <col min="6656" max="6659" width="8.375" style="32" customWidth="1"/>
    <col min="6660" max="6660" width="9.875" style="32" customWidth="1"/>
    <col min="6661" max="6661" width="9" style="32" customWidth="1"/>
    <col min="6662" max="6662" width="8" style="32" customWidth="1"/>
    <col min="6663" max="6663" width="8.125" style="32" customWidth="1"/>
    <col min="6664" max="6664" width="8.375" style="32" customWidth="1"/>
    <col min="6665" max="6665" width="7.875" style="32" customWidth="1"/>
    <col min="6666" max="6908" width="7.5" style="32"/>
    <col min="6909" max="6909" width="11.625" style="32" customWidth="1"/>
    <col min="6910" max="6910" width="10.875" style="32" customWidth="1"/>
    <col min="6911" max="6911" width="19.375" style="32" customWidth="1"/>
    <col min="6912" max="6915" width="8.375" style="32" customWidth="1"/>
    <col min="6916" max="6916" width="9.875" style="32" customWidth="1"/>
    <col min="6917" max="6917" width="9" style="32" customWidth="1"/>
    <col min="6918" max="6918" width="8" style="32" customWidth="1"/>
    <col min="6919" max="6919" width="8.125" style="32" customWidth="1"/>
    <col min="6920" max="6920" width="8.375" style="32" customWidth="1"/>
    <col min="6921" max="6921" width="7.875" style="32" customWidth="1"/>
    <col min="6922" max="7164" width="7.5" style="32"/>
    <col min="7165" max="7165" width="11.625" style="32" customWidth="1"/>
    <col min="7166" max="7166" width="10.875" style="32" customWidth="1"/>
    <col min="7167" max="7167" width="19.375" style="32" customWidth="1"/>
    <col min="7168" max="7171" width="8.375" style="32" customWidth="1"/>
    <col min="7172" max="7172" width="9.875" style="32" customWidth="1"/>
    <col min="7173" max="7173" width="9" style="32" customWidth="1"/>
    <col min="7174" max="7174" width="8" style="32" customWidth="1"/>
    <col min="7175" max="7175" width="8.125" style="32" customWidth="1"/>
    <col min="7176" max="7176" width="8.375" style="32" customWidth="1"/>
    <col min="7177" max="7177" width="7.875" style="32" customWidth="1"/>
    <col min="7178" max="7420" width="7.5" style="32"/>
    <col min="7421" max="7421" width="11.625" style="32" customWidth="1"/>
    <col min="7422" max="7422" width="10.875" style="32" customWidth="1"/>
    <col min="7423" max="7423" width="19.375" style="32" customWidth="1"/>
    <col min="7424" max="7427" width="8.375" style="32" customWidth="1"/>
    <col min="7428" max="7428" width="9.875" style="32" customWidth="1"/>
    <col min="7429" max="7429" width="9" style="32" customWidth="1"/>
    <col min="7430" max="7430" width="8" style="32" customWidth="1"/>
    <col min="7431" max="7431" width="8.125" style="32" customWidth="1"/>
    <col min="7432" max="7432" width="8.375" style="32" customWidth="1"/>
    <col min="7433" max="7433" width="7.875" style="32" customWidth="1"/>
    <col min="7434" max="7676" width="7.5" style="32"/>
    <col min="7677" max="7677" width="11.625" style="32" customWidth="1"/>
    <col min="7678" max="7678" width="10.875" style="32" customWidth="1"/>
    <col min="7679" max="7679" width="19.375" style="32" customWidth="1"/>
    <col min="7680" max="7683" width="8.375" style="32" customWidth="1"/>
    <col min="7684" max="7684" width="9.875" style="32" customWidth="1"/>
    <col min="7685" max="7685" width="9" style="32" customWidth="1"/>
    <col min="7686" max="7686" width="8" style="32" customWidth="1"/>
    <col min="7687" max="7687" width="8.125" style="32" customWidth="1"/>
    <col min="7688" max="7688" width="8.375" style="32" customWidth="1"/>
    <col min="7689" max="7689" width="7.875" style="32" customWidth="1"/>
    <col min="7690" max="7932" width="7.5" style="32"/>
    <col min="7933" max="7933" width="11.625" style="32" customWidth="1"/>
    <col min="7934" max="7934" width="10.875" style="32" customWidth="1"/>
    <col min="7935" max="7935" width="19.375" style="32" customWidth="1"/>
    <col min="7936" max="7939" width="8.375" style="32" customWidth="1"/>
    <col min="7940" max="7940" width="9.875" style="32" customWidth="1"/>
    <col min="7941" max="7941" width="9" style="32" customWidth="1"/>
    <col min="7942" max="7942" width="8" style="32" customWidth="1"/>
    <col min="7943" max="7943" width="8.125" style="32" customWidth="1"/>
    <col min="7944" max="7944" width="8.375" style="32" customWidth="1"/>
    <col min="7945" max="7945" width="7.875" style="32" customWidth="1"/>
    <col min="7946" max="8188" width="7.5" style="32"/>
    <col min="8189" max="8189" width="11.625" style="32" customWidth="1"/>
    <col min="8190" max="8190" width="10.875" style="32" customWidth="1"/>
    <col min="8191" max="8191" width="19.375" style="32" customWidth="1"/>
    <col min="8192" max="8195" width="8.375" style="32" customWidth="1"/>
    <col min="8196" max="8196" width="9.875" style="32" customWidth="1"/>
    <col min="8197" max="8197" width="9" style="32" customWidth="1"/>
    <col min="8198" max="8198" width="8" style="32" customWidth="1"/>
    <col min="8199" max="8199" width="8.125" style="32" customWidth="1"/>
    <col min="8200" max="8200" width="8.375" style="32" customWidth="1"/>
    <col min="8201" max="8201" width="7.875" style="32" customWidth="1"/>
    <col min="8202" max="8444" width="7.5" style="32"/>
    <col min="8445" max="8445" width="11.625" style="32" customWidth="1"/>
    <col min="8446" max="8446" width="10.875" style="32" customWidth="1"/>
    <col min="8447" max="8447" width="19.375" style="32" customWidth="1"/>
    <col min="8448" max="8451" width="8.375" style="32" customWidth="1"/>
    <col min="8452" max="8452" width="9.875" style="32" customWidth="1"/>
    <col min="8453" max="8453" width="9" style="32" customWidth="1"/>
    <col min="8454" max="8454" width="8" style="32" customWidth="1"/>
    <col min="8455" max="8455" width="8.125" style="32" customWidth="1"/>
    <col min="8456" max="8456" width="8.375" style="32" customWidth="1"/>
    <col min="8457" max="8457" width="7.875" style="32" customWidth="1"/>
    <col min="8458" max="8700" width="7.5" style="32"/>
    <col min="8701" max="8701" width="11.625" style="32" customWidth="1"/>
    <col min="8702" max="8702" width="10.875" style="32" customWidth="1"/>
    <col min="8703" max="8703" width="19.375" style="32" customWidth="1"/>
    <col min="8704" max="8707" width="8.375" style="32" customWidth="1"/>
    <col min="8708" max="8708" width="9.875" style="32" customWidth="1"/>
    <col min="8709" max="8709" width="9" style="32" customWidth="1"/>
    <col min="8710" max="8710" width="8" style="32" customWidth="1"/>
    <col min="8711" max="8711" width="8.125" style="32" customWidth="1"/>
    <col min="8712" max="8712" width="8.375" style="32" customWidth="1"/>
    <col min="8713" max="8713" width="7.875" style="32" customWidth="1"/>
    <col min="8714" max="8956" width="7.5" style="32"/>
    <col min="8957" max="8957" width="11.625" style="32" customWidth="1"/>
    <col min="8958" max="8958" width="10.875" style="32" customWidth="1"/>
    <col min="8959" max="8959" width="19.375" style="32" customWidth="1"/>
    <col min="8960" max="8963" width="8.375" style="32" customWidth="1"/>
    <col min="8964" max="8964" width="9.875" style="32" customWidth="1"/>
    <col min="8965" max="8965" width="9" style="32" customWidth="1"/>
    <col min="8966" max="8966" width="8" style="32" customWidth="1"/>
    <col min="8967" max="8967" width="8.125" style="32" customWidth="1"/>
    <col min="8968" max="8968" width="8.375" style="32" customWidth="1"/>
    <col min="8969" max="8969" width="7.875" style="32" customWidth="1"/>
    <col min="8970" max="9212" width="7.5" style="32"/>
    <col min="9213" max="9213" width="11.625" style="32" customWidth="1"/>
    <col min="9214" max="9214" width="10.875" style="32" customWidth="1"/>
    <col min="9215" max="9215" width="19.375" style="32" customWidth="1"/>
    <col min="9216" max="9219" width="8.375" style="32" customWidth="1"/>
    <col min="9220" max="9220" width="9.875" style="32" customWidth="1"/>
    <col min="9221" max="9221" width="9" style="32" customWidth="1"/>
    <col min="9222" max="9222" width="8" style="32" customWidth="1"/>
    <col min="9223" max="9223" width="8.125" style="32" customWidth="1"/>
    <col min="9224" max="9224" width="8.375" style="32" customWidth="1"/>
    <col min="9225" max="9225" width="7.875" style="32" customWidth="1"/>
    <col min="9226" max="9468" width="7.5" style="32"/>
    <col min="9469" max="9469" width="11.625" style="32" customWidth="1"/>
    <col min="9470" max="9470" width="10.875" style="32" customWidth="1"/>
    <col min="9471" max="9471" width="19.375" style="32" customWidth="1"/>
    <col min="9472" max="9475" width="8.375" style="32" customWidth="1"/>
    <col min="9476" max="9476" width="9.875" style="32" customWidth="1"/>
    <col min="9477" max="9477" width="9" style="32" customWidth="1"/>
    <col min="9478" max="9478" width="8" style="32" customWidth="1"/>
    <col min="9479" max="9479" width="8.125" style="32" customWidth="1"/>
    <col min="9480" max="9480" width="8.375" style="32" customWidth="1"/>
    <col min="9481" max="9481" width="7.875" style="32" customWidth="1"/>
    <col min="9482" max="9724" width="7.5" style="32"/>
    <col min="9725" max="9725" width="11.625" style="32" customWidth="1"/>
    <col min="9726" max="9726" width="10.875" style="32" customWidth="1"/>
    <col min="9727" max="9727" width="19.375" style="32" customWidth="1"/>
    <col min="9728" max="9731" width="8.375" style="32" customWidth="1"/>
    <col min="9732" max="9732" width="9.875" style="32" customWidth="1"/>
    <col min="9733" max="9733" width="9" style="32" customWidth="1"/>
    <col min="9734" max="9734" width="8" style="32" customWidth="1"/>
    <col min="9735" max="9735" width="8.125" style="32" customWidth="1"/>
    <col min="9736" max="9736" width="8.375" style="32" customWidth="1"/>
    <col min="9737" max="9737" width="7.875" style="32" customWidth="1"/>
    <col min="9738" max="9980" width="7.5" style="32"/>
    <col min="9981" max="9981" width="11.625" style="32" customWidth="1"/>
    <col min="9982" max="9982" width="10.875" style="32" customWidth="1"/>
    <col min="9983" max="9983" width="19.375" style="32" customWidth="1"/>
    <col min="9984" max="9987" width="8.375" style="32" customWidth="1"/>
    <col min="9988" max="9988" width="9.875" style="32" customWidth="1"/>
    <col min="9989" max="9989" width="9" style="32" customWidth="1"/>
    <col min="9990" max="9990" width="8" style="32" customWidth="1"/>
    <col min="9991" max="9991" width="8.125" style="32" customWidth="1"/>
    <col min="9992" max="9992" width="8.375" style="32" customWidth="1"/>
    <col min="9993" max="9993" width="7.875" style="32" customWidth="1"/>
    <col min="9994" max="10236" width="7.5" style="32"/>
    <col min="10237" max="10237" width="11.625" style="32" customWidth="1"/>
    <col min="10238" max="10238" width="10.875" style="32" customWidth="1"/>
    <col min="10239" max="10239" width="19.375" style="32" customWidth="1"/>
    <col min="10240" max="10243" width="8.375" style="32" customWidth="1"/>
    <col min="10244" max="10244" width="9.875" style="32" customWidth="1"/>
    <col min="10245" max="10245" width="9" style="32" customWidth="1"/>
    <col min="10246" max="10246" width="8" style="32" customWidth="1"/>
    <col min="10247" max="10247" width="8.125" style="32" customWidth="1"/>
    <col min="10248" max="10248" width="8.375" style="32" customWidth="1"/>
    <col min="10249" max="10249" width="7.875" style="32" customWidth="1"/>
    <col min="10250" max="10492" width="7.5" style="32"/>
    <col min="10493" max="10493" width="11.625" style="32" customWidth="1"/>
    <col min="10494" max="10494" width="10.875" style="32" customWidth="1"/>
    <col min="10495" max="10495" width="19.375" style="32" customWidth="1"/>
    <col min="10496" max="10499" width="8.375" style="32" customWidth="1"/>
    <col min="10500" max="10500" width="9.875" style="32" customWidth="1"/>
    <col min="10501" max="10501" width="9" style="32" customWidth="1"/>
    <col min="10502" max="10502" width="8" style="32" customWidth="1"/>
    <col min="10503" max="10503" width="8.125" style="32" customWidth="1"/>
    <col min="10504" max="10504" width="8.375" style="32" customWidth="1"/>
    <col min="10505" max="10505" width="7.875" style="32" customWidth="1"/>
    <col min="10506" max="10748" width="7.5" style="32"/>
    <col min="10749" max="10749" width="11.625" style="32" customWidth="1"/>
    <col min="10750" max="10750" width="10.875" style="32" customWidth="1"/>
    <col min="10751" max="10751" width="19.375" style="32" customWidth="1"/>
    <col min="10752" max="10755" width="8.375" style="32" customWidth="1"/>
    <col min="10756" max="10756" width="9.875" style="32" customWidth="1"/>
    <col min="10757" max="10757" width="9" style="32" customWidth="1"/>
    <col min="10758" max="10758" width="8" style="32" customWidth="1"/>
    <col min="10759" max="10759" width="8.125" style="32" customWidth="1"/>
    <col min="10760" max="10760" width="8.375" style="32" customWidth="1"/>
    <col min="10761" max="10761" width="7.875" style="32" customWidth="1"/>
    <col min="10762" max="11004" width="7.5" style="32"/>
    <col min="11005" max="11005" width="11.625" style="32" customWidth="1"/>
    <col min="11006" max="11006" width="10.875" style="32" customWidth="1"/>
    <col min="11007" max="11007" width="19.375" style="32" customWidth="1"/>
    <col min="11008" max="11011" width="8.375" style="32" customWidth="1"/>
    <col min="11012" max="11012" width="9.875" style="32" customWidth="1"/>
    <col min="11013" max="11013" width="9" style="32" customWidth="1"/>
    <col min="11014" max="11014" width="8" style="32" customWidth="1"/>
    <col min="11015" max="11015" width="8.125" style="32" customWidth="1"/>
    <col min="11016" max="11016" width="8.375" style="32" customWidth="1"/>
    <col min="11017" max="11017" width="7.875" style="32" customWidth="1"/>
    <col min="11018" max="11260" width="7.5" style="32"/>
    <col min="11261" max="11261" width="11.625" style="32" customWidth="1"/>
    <col min="11262" max="11262" width="10.875" style="32" customWidth="1"/>
    <col min="11263" max="11263" width="19.375" style="32" customWidth="1"/>
    <col min="11264" max="11267" width="8.375" style="32" customWidth="1"/>
    <col min="11268" max="11268" width="9.875" style="32" customWidth="1"/>
    <col min="11269" max="11269" width="9" style="32" customWidth="1"/>
    <col min="11270" max="11270" width="8" style="32" customWidth="1"/>
    <col min="11271" max="11271" width="8.125" style="32" customWidth="1"/>
    <col min="11272" max="11272" width="8.375" style="32" customWidth="1"/>
    <col min="11273" max="11273" width="7.875" style="32" customWidth="1"/>
    <col min="11274" max="11516" width="7.5" style="32"/>
    <col min="11517" max="11517" width="11.625" style="32" customWidth="1"/>
    <col min="11518" max="11518" width="10.875" style="32" customWidth="1"/>
    <col min="11519" max="11519" width="19.375" style="32" customWidth="1"/>
    <col min="11520" max="11523" width="8.375" style="32" customWidth="1"/>
    <col min="11524" max="11524" width="9.875" style="32" customWidth="1"/>
    <col min="11525" max="11525" width="9" style="32" customWidth="1"/>
    <col min="11526" max="11526" width="8" style="32" customWidth="1"/>
    <col min="11527" max="11527" width="8.125" style="32" customWidth="1"/>
    <col min="11528" max="11528" width="8.375" style="32" customWidth="1"/>
    <col min="11529" max="11529" width="7.875" style="32" customWidth="1"/>
    <col min="11530" max="11772" width="7.5" style="32"/>
    <col min="11773" max="11773" width="11.625" style="32" customWidth="1"/>
    <col min="11774" max="11774" width="10.875" style="32" customWidth="1"/>
    <col min="11775" max="11775" width="19.375" style="32" customWidth="1"/>
    <col min="11776" max="11779" width="8.375" style="32" customWidth="1"/>
    <col min="11780" max="11780" width="9.875" style="32" customWidth="1"/>
    <col min="11781" max="11781" width="9" style="32" customWidth="1"/>
    <col min="11782" max="11782" width="8" style="32" customWidth="1"/>
    <col min="11783" max="11783" width="8.125" style="32" customWidth="1"/>
    <col min="11784" max="11784" width="8.375" style="32" customWidth="1"/>
    <col min="11785" max="11785" width="7.875" style="32" customWidth="1"/>
    <col min="11786" max="12028" width="7.5" style="32"/>
    <col min="12029" max="12029" width="11.625" style="32" customWidth="1"/>
    <col min="12030" max="12030" width="10.875" style="32" customWidth="1"/>
    <col min="12031" max="12031" width="19.375" style="32" customWidth="1"/>
    <col min="12032" max="12035" width="8.375" style="32" customWidth="1"/>
    <col min="12036" max="12036" width="9.875" style="32" customWidth="1"/>
    <col min="12037" max="12037" width="9" style="32" customWidth="1"/>
    <col min="12038" max="12038" width="8" style="32" customWidth="1"/>
    <col min="12039" max="12039" width="8.125" style="32" customWidth="1"/>
    <col min="12040" max="12040" width="8.375" style="32" customWidth="1"/>
    <col min="12041" max="12041" width="7.875" style="32" customWidth="1"/>
    <col min="12042" max="12284" width="7.5" style="32"/>
    <col min="12285" max="12285" width="11.625" style="32" customWidth="1"/>
    <col min="12286" max="12286" width="10.875" style="32" customWidth="1"/>
    <col min="12287" max="12287" width="19.375" style="32" customWidth="1"/>
    <col min="12288" max="12291" width="8.375" style="32" customWidth="1"/>
    <col min="12292" max="12292" width="9.875" style="32" customWidth="1"/>
    <col min="12293" max="12293" width="9" style="32" customWidth="1"/>
    <col min="12294" max="12294" width="8" style="32" customWidth="1"/>
    <col min="12295" max="12295" width="8.125" style="32" customWidth="1"/>
    <col min="12296" max="12296" width="8.375" style="32" customWidth="1"/>
    <col min="12297" max="12297" width="7.875" style="32" customWidth="1"/>
    <col min="12298" max="12540" width="7.5" style="32"/>
    <col min="12541" max="12541" width="11.625" style="32" customWidth="1"/>
    <col min="12542" max="12542" width="10.875" style="32" customWidth="1"/>
    <col min="12543" max="12543" width="19.375" style="32" customWidth="1"/>
    <col min="12544" max="12547" width="8.375" style="32" customWidth="1"/>
    <col min="12548" max="12548" width="9.875" style="32" customWidth="1"/>
    <col min="12549" max="12549" width="9" style="32" customWidth="1"/>
    <col min="12550" max="12550" width="8" style="32" customWidth="1"/>
    <col min="12551" max="12551" width="8.125" style="32" customWidth="1"/>
    <col min="12552" max="12552" width="8.375" style="32" customWidth="1"/>
    <col min="12553" max="12553" width="7.875" style="32" customWidth="1"/>
    <col min="12554" max="12796" width="7.5" style="32"/>
    <col min="12797" max="12797" width="11.625" style="32" customWidth="1"/>
    <col min="12798" max="12798" width="10.875" style="32" customWidth="1"/>
    <col min="12799" max="12799" width="19.375" style="32" customWidth="1"/>
    <col min="12800" max="12803" width="8.375" style="32" customWidth="1"/>
    <col min="12804" max="12804" width="9.875" style="32" customWidth="1"/>
    <col min="12805" max="12805" width="9" style="32" customWidth="1"/>
    <col min="12806" max="12806" width="8" style="32" customWidth="1"/>
    <col min="12807" max="12807" width="8.125" style="32" customWidth="1"/>
    <col min="12808" max="12808" width="8.375" style="32" customWidth="1"/>
    <col min="12809" max="12809" width="7.875" style="32" customWidth="1"/>
    <col min="12810" max="13052" width="7.5" style="32"/>
    <col min="13053" max="13053" width="11.625" style="32" customWidth="1"/>
    <col min="13054" max="13054" width="10.875" style="32" customWidth="1"/>
    <col min="13055" max="13055" width="19.375" style="32" customWidth="1"/>
    <col min="13056" max="13059" width="8.375" style="32" customWidth="1"/>
    <col min="13060" max="13060" width="9.875" style="32" customWidth="1"/>
    <col min="13061" max="13061" width="9" style="32" customWidth="1"/>
    <col min="13062" max="13062" width="8" style="32" customWidth="1"/>
    <col min="13063" max="13063" width="8.125" style="32" customWidth="1"/>
    <col min="13064" max="13064" width="8.375" style="32" customWidth="1"/>
    <col min="13065" max="13065" width="7.875" style="32" customWidth="1"/>
    <col min="13066" max="13308" width="7.5" style="32"/>
    <col min="13309" max="13309" width="11.625" style="32" customWidth="1"/>
    <col min="13310" max="13310" width="10.875" style="32" customWidth="1"/>
    <col min="13311" max="13311" width="19.375" style="32" customWidth="1"/>
    <col min="13312" max="13315" width="8.375" style="32" customWidth="1"/>
    <col min="13316" max="13316" width="9.875" style="32" customWidth="1"/>
    <col min="13317" max="13317" width="9" style="32" customWidth="1"/>
    <col min="13318" max="13318" width="8" style="32" customWidth="1"/>
    <col min="13319" max="13319" width="8.125" style="32" customWidth="1"/>
    <col min="13320" max="13320" width="8.375" style="32" customWidth="1"/>
    <col min="13321" max="13321" width="7.875" style="32" customWidth="1"/>
    <col min="13322" max="13564" width="7.5" style="32"/>
    <col min="13565" max="13565" width="11.625" style="32" customWidth="1"/>
    <col min="13566" max="13566" width="10.875" style="32" customWidth="1"/>
    <col min="13567" max="13567" width="19.375" style="32" customWidth="1"/>
    <col min="13568" max="13571" width="8.375" style="32" customWidth="1"/>
    <col min="13572" max="13572" width="9.875" style="32" customWidth="1"/>
    <col min="13573" max="13573" width="9" style="32" customWidth="1"/>
    <col min="13574" max="13574" width="8" style="32" customWidth="1"/>
    <col min="13575" max="13575" width="8.125" style="32" customWidth="1"/>
    <col min="13576" max="13576" width="8.375" style="32" customWidth="1"/>
    <col min="13577" max="13577" width="7.875" style="32" customWidth="1"/>
    <col min="13578" max="13820" width="7.5" style="32"/>
    <col min="13821" max="13821" width="11.625" style="32" customWidth="1"/>
    <col min="13822" max="13822" width="10.875" style="32" customWidth="1"/>
    <col min="13823" max="13823" width="19.375" style="32" customWidth="1"/>
    <col min="13824" max="13827" width="8.375" style="32" customWidth="1"/>
    <col min="13828" max="13828" width="9.875" style="32" customWidth="1"/>
    <col min="13829" max="13829" width="9" style="32" customWidth="1"/>
    <col min="13830" max="13830" width="8" style="32" customWidth="1"/>
    <col min="13831" max="13831" width="8.125" style="32" customWidth="1"/>
    <col min="13832" max="13832" width="8.375" style="32" customWidth="1"/>
    <col min="13833" max="13833" width="7.875" style="32" customWidth="1"/>
    <col min="13834" max="14076" width="7.5" style="32"/>
    <col min="14077" max="14077" width="11.625" style="32" customWidth="1"/>
    <col min="14078" max="14078" width="10.875" style="32" customWidth="1"/>
    <col min="14079" max="14079" width="19.375" style="32" customWidth="1"/>
    <col min="14080" max="14083" width="8.375" style="32" customWidth="1"/>
    <col min="14084" max="14084" width="9.875" style="32" customWidth="1"/>
    <col min="14085" max="14085" width="9" style="32" customWidth="1"/>
    <col min="14086" max="14086" width="8" style="32" customWidth="1"/>
    <col min="14087" max="14087" width="8.125" style="32" customWidth="1"/>
    <col min="14088" max="14088" width="8.375" style="32" customWidth="1"/>
    <col min="14089" max="14089" width="7.875" style="32" customWidth="1"/>
    <col min="14090" max="14332" width="7.5" style="32"/>
    <col min="14333" max="14333" width="11.625" style="32" customWidth="1"/>
    <col min="14334" max="14334" width="10.875" style="32" customWidth="1"/>
    <col min="14335" max="14335" width="19.375" style="32" customWidth="1"/>
    <col min="14336" max="14339" width="8.375" style="32" customWidth="1"/>
    <col min="14340" max="14340" width="9.875" style="32" customWidth="1"/>
    <col min="14341" max="14341" width="9" style="32" customWidth="1"/>
    <col min="14342" max="14342" width="8" style="32" customWidth="1"/>
    <col min="14343" max="14343" width="8.125" style="32" customWidth="1"/>
    <col min="14344" max="14344" width="8.375" style="32" customWidth="1"/>
    <col min="14345" max="14345" width="7.875" style="32" customWidth="1"/>
    <col min="14346" max="14588" width="7.5" style="32"/>
    <col min="14589" max="14589" width="11.625" style="32" customWidth="1"/>
    <col min="14590" max="14590" width="10.875" style="32" customWidth="1"/>
    <col min="14591" max="14591" width="19.375" style="32" customWidth="1"/>
    <col min="14592" max="14595" width="8.375" style="32" customWidth="1"/>
    <col min="14596" max="14596" width="9.875" style="32" customWidth="1"/>
    <col min="14597" max="14597" width="9" style="32" customWidth="1"/>
    <col min="14598" max="14598" width="8" style="32" customWidth="1"/>
    <col min="14599" max="14599" width="8.125" style="32" customWidth="1"/>
    <col min="14600" max="14600" width="8.375" style="32" customWidth="1"/>
    <col min="14601" max="14601" width="7.875" style="32" customWidth="1"/>
    <col min="14602" max="14844" width="7.5" style="32"/>
    <col min="14845" max="14845" width="11.625" style="32" customWidth="1"/>
    <col min="14846" max="14846" width="10.875" style="32" customWidth="1"/>
    <col min="14847" max="14847" width="19.375" style="32" customWidth="1"/>
    <col min="14848" max="14851" width="8.375" style="32" customWidth="1"/>
    <col min="14852" max="14852" width="9.875" style="32" customWidth="1"/>
    <col min="14853" max="14853" width="9" style="32" customWidth="1"/>
    <col min="14854" max="14854" width="8" style="32" customWidth="1"/>
    <col min="14855" max="14855" width="8.125" style="32" customWidth="1"/>
    <col min="14856" max="14856" width="8.375" style="32" customWidth="1"/>
    <col min="14857" max="14857" width="7.875" style="32" customWidth="1"/>
    <col min="14858" max="15100" width="7.5" style="32"/>
    <col min="15101" max="15101" width="11.625" style="32" customWidth="1"/>
    <col min="15102" max="15102" width="10.875" style="32" customWidth="1"/>
    <col min="15103" max="15103" width="19.375" style="32" customWidth="1"/>
    <col min="15104" max="15107" width="8.375" style="32" customWidth="1"/>
    <col min="15108" max="15108" width="9.875" style="32" customWidth="1"/>
    <col min="15109" max="15109" width="9" style="32" customWidth="1"/>
    <col min="15110" max="15110" width="8" style="32" customWidth="1"/>
    <col min="15111" max="15111" width="8.125" style="32" customWidth="1"/>
    <col min="15112" max="15112" width="8.375" style="32" customWidth="1"/>
    <col min="15113" max="15113" width="7.875" style="32" customWidth="1"/>
    <col min="15114" max="15356" width="7.5" style="32"/>
    <col min="15357" max="15357" width="11.625" style="32" customWidth="1"/>
    <col min="15358" max="15358" width="10.875" style="32" customWidth="1"/>
    <col min="15359" max="15359" width="19.375" style="32" customWidth="1"/>
    <col min="15360" max="15363" width="8.375" style="32" customWidth="1"/>
    <col min="15364" max="15364" width="9.875" style="32" customWidth="1"/>
    <col min="15365" max="15365" width="9" style="32" customWidth="1"/>
    <col min="15366" max="15366" width="8" style="32" customWidth="1"/>
    <col min="15367" max="15367" width="8.125" style="32" customWidth="1"/>
    <col min="15368" max="15368" width="8.375" style="32" customWidth="1"/>
    <col min="15369" max="15369" width="7.875" style="32" customWidth="1"/>
    <col min="15370" max="15612" width="7.5" style="32"/>
    <col min="15613" max="15613" width="11.625" style="32" customWidth="1"/>
    <col min="15614" max="15614" width="10.875" style="32" customWidth="1"/>
    <col min="15615" max="15615" width="19.375" style="32" customWidth="1"/>
    <col min="15616" max="15619" width="8.375" style="32" customWidth="1"/>
    <col min="15620" max="15620" width="9.875" style="32" customWidth="1"/>
    <col min="15621" max="15621" width="9" style="32" customWidth="1"/>
    <col min="15622" max="15622" width="8" style="32" customWidth="1"/>
    <col min="15623" max="15623" width="8.125" style="32" customWidth="1"/>
    <col min="15624" max="15624" width="8.375" style="32" customWidth="1"/>
    <col min="15625" max="15625" width="7.875" style="32" customWidth="1"/>
    <col min="15626" max="15868" width="7.5" style="32"/>
    <col min="15869" max="15869" width="11.625" style="32" customWidth="1"/>
    <col min="15870" max="15870" width="10.875" style="32" customWidth="1"/>
    <col min="15871" max="15871" width="19.375" style="32" customWidth="1"/>
    <col min="15872" max="15875" width="8.375" style="32" customWidth="1"/>
    <col min="15876" max="15876" width="9.875" style="32" customWidth="1"/>
    <col min="15877" max="15877" width="9" style="32" customWidth="1"/>
    <col min="15878" max="15878" width="8" style="32" customWidth="1"/>
    <col min="15879" max="15879" width="8.125" style="32" customWidth="1"/>
    <col min="15880" max="15880" width="8.375" style="32" customWidth="1"/>
    <col min="15881" max="15881" width="7.875" style="32" customWidth="1"/>
    <col min="15882" max="16124" width="7.5" style="32"/>
    <col min="16125" max="16125" width="11.625" style="32" customWidth="1"/>
    <col min="16126" max="16126" width="10.875" style="32" customWidth="1"/>
    <col min="16127" max="16127" width="19.375" style="32" customWidth="1"/>
    <col min="16128" max="16131" width="8.375" style="32" customWidth="1"/>
    <col min="16132" max="16132" width="9.875" style="32" customWidth="1"/>
    <col min="16133" max="16133" width="9" style="32" customWidth="1"/>
    <col min="16134" max="16134" width="8" style="32" customWidth="1"/>
    <col min="16135" max="16135" width="8.125" style="32" customWidth="1"/>
    <col min="16136" max="16136" width="8.375" style="32" customWidth="1"/>
    <col min="16137" max="16137" width="7.875" style="32" customWidth="1"/>
    <col min="16138" max="16384" width="7.5" style="32"/>
  </cols>
  <sheetData>
    <row r="1" ht="21.75" customHeight="1" spans="1:1">
      <c r="A1" s="35" t="s">
        <v>0</v>
      </c>
    </row>
    <row r="2" s="28" customFormat="1" ht="34.5" customHeight="1" spans="1:44">
      <c r="A2" s="36" t="s">
        <v>1</v>
      </c>
      <c r="B2" s="36"/>
      <c r="C2" s="36"/>
      <c r="D2" s="36"/>
      <c r="E2" s="36"/>
      <c r="F2" s="36"/>
      <c r="G2" s="36"/>
      <c r="H2" s="36"/>
      <c r="I2" s="36"/>
      <c r="J2" s="36"/>
      <c r="K2" s="36"/>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c r="AO2" s="78"/>
      <c r="AP2" s="78"/>
      <c r="AQ2" s="78"/>
      <c r="AR2" s="78"/>
    </row>
    <row r="3" s="29" customFormat="1" ht="23.25" customHeight="1" spans="1:11">
      <c r="A3" s="37" t="s">
        <v>120</v>
      </c>
      <c r="B3" s="33" t="s">
        <v>10</v>
      </c>
      <c r="C3" s="33"/>
      <c r="D3" s="33"/>
      <c r="E3" s="38"/>
      <c r="F3" s="38"/>
      <c r="G3" s="38"/>
      <c r="H3" s="38"/>
      <c r="J3" s="79" t="s">
        <v>3</v>
      </c>
      <c r="K3" s="79"/>
    </row>
    <row r="4" s="30" customFormat="1" ht="39" customHeight="1" spans="1:11">
      <c r="A4" s="39" t="s">
        <v>4</v>
      </c>
      <c r="B4" s="40" t="s">
        <v>5</v>
      </c>
      <c r="C4" s="41" t="s">
        <v>239</v>
      </c>
      <c r="D4" s="42"/>
      <c r="E4" s="40" t="s">
        <v>7</v>
      </c>
      <c r="F4" s="43" t="s">
        <v>8</v>
      </c>
      <c r="G4" s="44"/>
      <c r="H4" s="40" t="s">
        <v>9</v>
      </c>
      <c r="I4" s="55" t="s">
        <v>10</v>
      </c>
      <c r="J4" s="55"/>
      <c r="K4" s="55"/>
    </row>
    <row r="5" s="31" customFormat="1" ht="22.5" customHeight="1" spans="1:11">
      <c r="A5" s="45" t="s">
        <v>11</v>
      </c>
      <c r="B5" s="46" t="s">
        <v>12</v>
      </c>
      <c r="C5" s="46"/>
      <c r="D5" s="46"/>
      <c r="E5" s="47" t="s">
        <v>13</v>
      </c>
      <c r="F5" s="48"/>
      <c r="G5" s="49"/>
      <c r="H5" s="47" t="s">
        <v>14</v>
      </c>
      <c r="I5" s="48"/>
      <c r="J5" s="49"/>
      <c r="K5" s="74" t="s">
        <v>15</v>
      </c>
    </row>
    <row r="6" ht="22.5" customHeight="1" spans="1:11">
      <c r="A6" s="45"/>
      <c r="B6" s="50" t="s">
        <v>16</v>
      </c>
      <c r="C6" s="81" t="s">
        <v>240</v>
      </c>
      <c r="D6" s="81"/>
      <c r="E6" s="53" t="s">
        <v>17</v>
      </c>
      <c r="F6" s="51" t="s">
        <v>240</v>
      </c>
      <c r="G6" s="52"/>
      <c r="H6" s="53" t="s">
        <v>19</v>
      </c>
      <c r="I6" s="51" t="s">
        <v>240</v>
      </c>
      <c r="J6" s="80"/>
      <c r="K6" s="81" t="s">
        <v>47</v>
      </c>
    </row>
    <row r="7" ht="22.5" customHeight="1" spans="1:11">
      <c r="A7" s="45"/>
      <c r="B7" s="54" t="s">
        <v>20</v>
      </c>
      <c r="C7" s="81" t="s">
        <v>240</v>
      </c>
      <c r="D7" s="81"/>
      <c r="E7" s="54" t="s">
        <v>20</v>
      </c>
      <c r="F7" s="51" t="s">
        <v>240</v>
      </c>
      <c r="G7" s="52"/>
      <c r="H7" s="54" t="s">
        <v>20</v>
      </c>
      <c r="I7" s="51" t="s">
        <v>240</v>
      </c>
      <c r="J7" s="80"/>
      <c r="K7" s="81"/>
    </row>
    <row r="8" ht="22.5" customHeight="1" spans="1:11">
      <c r="A8" s="45"/>
      <c r="B8" s="55" t="s">
        <v>21</v>
      </c>
      <c r="C8" s="56"/>
      <c r="D8" s="56"/>
      <c r="E8" s="55" t="s">
        <v>21</v>
      </c>
      <c r="F8" s="51"/>
      <c r="G8" s="52"/>
      <c r="H8" s="55" t="s">
        <v>21</v>
      </c>
      <c r="I8" s="82"/>
      <c r="J8" s="83"/>
      <c r="K8" s="81"/>
    </row>
    <row r="9" ht="30" customHeight="1" spans="1:11">
      <c r="A9" s="45" t="s">
        <v>22</v>
      </c>
      <c r="B9" s="57" t="s">
        <v>23</v>
      </c>
      <c r="C9" s="58"/>
      <c r="D9" s="58"/>
      <c r="E9" s="59"/>
      <c r="F9" s="47" t="s">
        <v>24</v>
      </c>
      <c r="G9" s="48"/>
      <c r="H9" s="48"/>
      <c r="I9" s="48"/>
      <c r="J9" s="49"/>
      <c r="K9" s="40" t="s">
        <v>25</v>
      </c>
    </row>
    <row r="10" ht="30" customHeight="1" spans="1:11">
      <c r="A10" s="45"/>
      <c r="B10" s="88" t="s">
        <v>217</v>
      </c>
      <c r="C10" s="89"/>
      <c r="D10" s="89"/>
      <c r="E10" s="89"/>
      <c r="F10" s="62" t="s">
        <v>241</v>
      </c>
      <c r="G10" s="62"/>
      <c r="H10" s="62"/>
      <c r="I10" s="62"/>
      <c r="J10" s="62"/>
      <c r="K10" s="81" t="s">
        <v>47</v>
      </c>
    </row>
    <row r="11" ht="30" customHeight="1" spans="1:11">
      <c r="A11" s="63" t="s">
        <v>29</v>
      </c>
      <c r="B11" s="64" t="s">
        <v>30</v>
      </c>
      <c r="C11" s="64" t="s">
        <v>31</v>
      </c>
      <c r="D11" s="46" t="s">
        <v>32</v>
      </c>
      <c r="E11" s="64" t="s">
        <v>33</v>
      </c>
      <c r="F11" s="65" t="s">
        <v>34</v>
      </c>
      <c r="G11" s="66"/>
      <c r="H11" s="67"/>
      <c r="I11" s="64" t="s">
        <v>35</v>
      </c>
      <c r="J11" s="84" t="s">
        <v>36</v>
      </c>
      <c r="K11" s="70" t="s">
        <v>37</v>
      </c>
    </row>
    <row r="12" ht="30" customHeight="1" spans="1:11">
      <c r="A12" s="68"/>
      <c r="B12" s="69"/>
      <c r="C12" s="69"/>
      <c r="D12" s="46"/>
      <c r="E12" s="69"/>
      <c r="F12" s="40" t="s">
        <v>38</v>
      </c>
      <c r="G12" s="40" t="s">
        <v>39</v>
      </c>
      <c r="H12" s="40" t="s">
        <v>40</v>
      </c>
      <c r="I12" s="69"/>
      <c r="J12" s="85"/>
      <c r="K12" s="70"/>
    </row>
    <row r="13" ht="30" customHeight="1" spans="1:11">
      <c r="A13" s="68"/>
      <c r="B13" s="70" t="s">
        <v>41</v>
      </c>
      <c r="C13" s="71" t="s">
        <v>42</v>
      </c>
      <c r="D13" s="72" t="s">
        <v>218</v>
      </c>
      <c r="E13" s="72" t="s">
        <v>127</v>
      </c>
      <c r="F13" s="73" t="s">
        <v>242</v>
      </c>
      <c r="G13" s="73" t="s">
        <v>243</v>
      </c>
      <c r="H13" s="73" t="s">
        <v>77</v>
      </c>
      <c r="I13" s="81" t="s">
        <v>243</v>
      </c>
      <c r="J13" s="81" t="s">
        <v>48</v>
      </c>
      <c r="K13" s="86">
        <v>15</v>
      </c>
    </row>
    <row r="14" customHeight="1" spans="1:11">
      <c r="A14" s="68"/>
      <c r="B14" s="46"/>
      <c r="C14" s="71" t="s">
        <v>49</v>
      </c>
      <c r="D14" s="72" t="s">
        <v>221</v>
      </c>
      <c r="E14" s="72" t="s">
        <v>127</v>
      </c>
      <c r="F14" s="73" t="s">
        <v>156</v>
      </c>
      <c r="G14" s="73" t="s">
        <v>47</v>
      </c>
      <c r="H14" s="73" t="s">
        <v>46</v>
      </c>
      <c r="I14" s="71" t="s">
        <v>47</v>
      </c>
      <c r="J14" s="71" t="s">
        <v>48</v>
      </c>
      <c r="K14" s="86">
        <v>15</v>
      </c>
    </row>
    <row r="15" ht="14.25" customHeight="1" spans="1:11">
      <c r="A15" s="68"/>
      <c r="B15" s="46"/>
      <c r="C15" s="71" t="s">
        <v>52</v>
      </c>
      <c r="D15" s="72" t="s">
        <v>223</v>
      </c>
      <c r="E15" s="72" t="s">
        <v>127</v>
      </c>
      <c r="F15" s="73" t="s">
        <v>156</v>
      </c>
      <c r="G15" s="73" t="s">
        <v>47</v>
      </c>
      <c r="H15" s="73" t="s">
        <v>46</v>
      </c>
      <c r="I15" s="107" t="s">
        <v>47</v>
      </c>
      <c r="J15" s="107" t="s">
        <v>48</v>
      </c>
      <c r="K15" s="86">
        <v>15</v>
      </c>
    </row>
    <row r="16" ht="17.25" customHeight="1" spans="1:11">
      <c r="A16" s="68"/>
      <c r="B16" s="46"/>
      <c r="C16" s="71" t="s">
        <v>54</v>
      </c>
      <c r="D16" s="72" t="s">
        <v>224</v>
      </c>
      <c r="E16" s="72" t="s">
        <v>83</v>
      </c>
      <c r="F16" s="73" t="s">
        <v>156</v>
      </c>
      <c r="G16" s="73" t="s">
        <v>47</v>
      </c>
      <c r="H16" s="108" t="s">
        <v>46</v>
      </c>
      <c r="I16" s="72" t="s">
        <v>47</v>
      </c>
      <c r="J16" s="72" t="s">
        <v>48</v>
      </c>
      <c r="K16" s="86">
        <v>5</v>
      </c>
    </row>
    <row r="17" customHeight="1" spans="1:11">
      <c r="A17" s="68"/>
      <c r="B17" s="46"/>
      <c r="C17" s="71" t="s">
        <v>58</v>
      </c>
      <c r="D17" s="72" t="s">
        <v>226</v>
      </c>
      <c r="E17" s="72" t="s">
        <v>136</v>
      </c>
      <c r="F17" s="73" t="s">
        <v>156</v>
      </c>
      <c r="G17" s="73" t="s">
        <v>47</v>
      </c>
      <c r="H17" s="73" t="s">
        <v>46</v>
      </c>
      <c r="I17" s="72" t="s">
        <v>47</v>
      </c>
      <c r="J17" s="72" t="s">
        <v>48</v>
      </c>
      <c r="K17" s="86">
        <v>30</v>
      </c>
    </row>
    <row r="18" customHeight="1" spans="1:11">
      <c r="A18" s="68"/>
      <c r="B18" s="74" t="s">
        <v>60</v>
      </c>
      <c r="C18" s="71" t="s">
        <v>61</v>
      </c>
      <c r="D18" s="72" t="s">
        <v>62</v>
      </c>
      <c r="E18" s="72" t="s">
        <v>63</v>
      </c>
      <c r="F18" s="73" t="s">
        <v>156</v>
      </c>
      <c r="G18" s="73" t="s">
        <v>47</v>
      </c>
      <c r="H18" s="73" t="s">
        <v>46</v>
      </c>
      <c r="I18" s="72" t="s">
        <v>47</v>
      </c>
      <c r="J18" s="72" t="s">
        <v>48</v>
      </c>
      <c r="K18" s="86">
        <v>10</v>
      </c>
    </row>
    <row r="19" ht="28.5" customHeight="1" spans="1:11">
      <c r="A19" s="68"/>
      <c r="B19" s="70" t="s">
        <v>64</v>
      </c>
      <c r="C19" s="71" t="s">
        <v>65</v>
      </c>
      <c r="D19" s="72" t="s">
        <v>244</v>
      </c>
      <c r="E19" s="72" t="s">
        <v>63</v>
      </c>
      <c r="F19" s="62"/>
      <c r="G19" s="62"/>
      <c r="H19" s="62"/>
      <c r="I19" s="72"/>
      <c r="J19" s="72"/>
      <c r="K19" s="86">
        <v>9.4</v>
      </c>
    </row>
    <row r="20" ht="18" customHeight="1" spans="1:11">
      <c r="A20" s="75"/>
      <c r="B20" s="46" t="s">
        <v>66</v>
      </c>
      <c r="C20" s="46"/>
      <c r="D20" s="46"/>
      <c r="E20" s="46"/>
      <c r="F20" s="46"/>
      <c r="G20" s="46"/>
      <c r="H20" s="46"/>
      <c r="I20" s="46"/>
      <c r="J20" s="46"/>
      <c r="K20" s="87">
        <f>SUM(K13:K19)</f>
        <v>99.4</v>
      </c>
    </row>
    <row r="21" ht="45.75" customHeight="1" spans="1:11">
      <c r="A21" s="45" t="s">
        <v>67</v>
      </c>
      <c r="B21" s="55" t="s">
        <v>227</v>
      </c>
      <c r="C21" s="55"/>
      <c r="D21" s="55"/>
      <c r="E21" s="55"/>
      <c r="F21" s="55"/>
      <c r="G21" s="55"/>
      <c r="H21" s="55"/>
      <c r="I21" s="55"/>
      <c r="J21" s="55"/>
      <c r="K21" s="55"/>
    </row>
    <row r="22" ht="19.5" customHeight="1" spans="1:9">
      <c r="A22" s="31" t="s">
        <v>228</v>
      </c>
      <c r="B22" s="31"/>
      <c r="H22" s="76" t="s">
        <v>229</v>
      </c>
      <c r="I22" s="76"/>
    </row>
    <row r="24" ht="222" customHeight="1" spans="1:11">
      <c r="A24" s="77" t="s">
        <v>71</v>
      </c>
      <c r="B24" s="77"/>
      <c r="C24" s="77"/>
      <c r="D24" s="77"/>
      <c r="E24" s="77"/>
      <c r="F24" s="77"/>
      <c r="G24" s="77"/>
      <c r="H24" s="77"/>
      <c r="I24" s="77"/>
      <c r="J24" s="77"/>
      <c r="K24" s="77"/>
    </row>
  </sheetData>
  <mergeCells count="40">
    <mergeCell ref="A2:K2"/>
    <mergeCell ref="B3:D3"/>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20:J20"/>
    <mergeCell ref="B21:K21"/>
    <mergeCell ref="A22:B22"/>
    <mergeCell ref="H22:I22"/>
    <mergeCell ref="A24:K24"/>
    <mergeCell ref="A5:A8"/>
    <mergeCell ref="A9:A10"/>
    <mergeCell ref="A11:A20"/>
    <mergeCell ref="B11:B12"/>
    <mergeCell ref="B13:B16"/>
    <mergeCell ref="C11:C12"/>
    <mergeCell ref="D11:D12"/>
    <mergeCell ref="E11:E12"/>
    <mergeCell ref="I11:I12"/>
    <mergeCell ref="J11:J12"/>
    <mergeCell ref="K6:K8"/>
    <mergeCell ref="K11:K12"/>
  </mergeCells>
  <dataValidations count="2">
    <dataValidation type="list" allowBlank="1" showInputMessage="1" showErrorMessage="1" sqref="F4:G4">
      <formula1>"县级项目,转移支付项目"</formula1>
    </dataValidation>
    <dataValidation type="list" allowBlank="1" showInputMessage="1" showErrorMessage="1" sqref="J13 J14 J15 J16 J17 J18 J19">
      <formula1>"完成,未完成"</formula1>
    </dataValidation>
  </dataValidations>
  <printOptions horizontalCentered="1"/>
  <pageMargins left="0.393055555555556" right="0.393055555555556" top="1.41666666666667" bottom="0.354166666666667" header="0.314583333333333" footer="0.314583333333333"/>
  <pageSetup paperSize="9" scale="78" fitToHeight="0" orientation="portrait" horizontalDpi="600"/>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R24"/>
  <sheetViews>
    <sheetView tabSelected="1" workbookViewId="0">
      <selection activeCell="B10" sqref="B10:E10"/>
    </sheetView>
  </sheetViews>
  <sheetFormatPr defaultColWidth="7.5" defaultRowHeight="15" customHeight="1"/>
  <cols>
    <col min="1" max="1" width="10.75" style="32" customWidth="1"/>
    <col min="2" max="2" width="11.625" style="33" customWidth="1"/>
    <col min="3" max="3" width="11.625" style="34" customWidth="1"/>
    <col min="4" max="4" width="13.625" style="34" customWidth="1"/>
    <col min="5" max="5" width="11.625" style="34" customWidth="1"/>
    <col min="6" max="6" width="7.375" style="34" customWidth="1"/>
    <col min="7" max="7" width="8.125" style="34" customWidth="1"/>
    <col min="8" max="8" width="11.75" style="34" customWidth="1"/>
    <col min="9" max="9" width="12.5" style="34" customWidth="1"/>
    <col min="10" max="10" width="9" style="34" customWidth="1"/>
    <col min="11" max="11" width="16.125" style="34" customWidth="1"/>
    <col min="12" max="252" width="7.5" style="32"/>
    <col min="253" max="253" width="11.625" style="32" customWidth="1"/>
    <col min="254" max="254" width="10.875" style="32" customWidth="1"/>
    <col min="255" max="255" width="19.375" style="32" customWidth="1"/>
    <col min="256" max="259" width="8.375" style="32" customWidth="1"/>
    <col min="260" max="260" width="9.875" style="32" customWidth="1"/>
    <col min="261" max="261" width="9" style="32" customWidth="1"/>
    <col min="262" max="262" width="8" style="32" customWidth="1"/>
    <col min="263" max="263" width="8.125" style="32" customWidth="1"/>
    <col min="264" max="264" width="8.375" style="32" customWidth="1"/>
    <col min="265" max="265" width="7.875" style="32" customWidth="1"/>
    <col min="266" max="508" width="7.5" style="32"/>
    <col min="509" max="509" width="11.625" style="32" customWidth="1"/>
    <col min="510" max="510" width="10.875" style="32" customWidth="1"/>
    <col min="511" max="511" width="19.375" style="32" customWidth="1"/>
    <col min="512" max="515" width="8.375" style="32" customWidth="1"/>
    <col min="516" max="516" width="9.875" style="32" customWidth="1"/>
    <col min="517" max="517" width="9" style="32" customWidth="1"/>
    <col min="518" max="518" width="8" style="32" customWidth="1"/>
    <col min="519" max="519" width="8.125" style="32" customWidth="1"/>
    <col min="520" max="520" width="8.375" style="32" customWidth="1"/>
    <col min="521" max="521" width="7.875" style="32" customWidth="1"/>
    <col min="522" max="764" width="7.5" style="32"/>
    <col min="765" max="765" width="11.625" style="32" customWidth="1"/>
    <col min="766" max="766" width="10.875" style="32" customWidth="1"/>
    <col min="767" max="767" width="19.375" style="32" customWidth="1"/>
    <col min="768" max="771" width="8.375" style="32" customWidth="1"/>
    <col min="772" max="772" width="9.875" style="32" customWidth="1"/>
    <col min="773" max="773" width="9" style="32" customWidth="1"/>
    <col min="774" max="774" width="8" style="32" customWidth="1"/>
    <col min="775" max="775" width="8.125" style="32" customWidth="1"/>
    <col min="776" max="776" width="8.375" style="32" customWidth="1"/>
    <col min="777" max="777" width="7.875" style="32" customWidth="1"/>
    <col min="778" max="1020" width="7.5" style="32"/>
    <col min="1021" max="1021" width="11.625" style="32" customWidth="1"/>
    <col min="1022" max="1022" width="10.875" style="32" customWidth="1"/>
    <col min="1023" max="1023" width="19.375" style="32" customWidth="1"/>
    <col min="1024" max="1027" width="8.375" style="32" customWidth="1"/>
    <col min="1028" max="1028" width="9.875" style="32" customWidth="1"/>
    <col min="1029" max="1029" width="9" style="32" customWidth="1"/>
    <col min="1030" max="1030" width="8" style="32" customWidth="1"/>
    <col min="1031" max="1031" width="8.125" style="32" customWidth="1"/>
    <col min="1032" max="1032" width="8.375" style="32" customWidth="1"/>
    <col min="1033" max="1033" width="7.875" style="32" customWidth="1"/>
    <col min="1034" max="1276" width="7.5" style="32"/>
    <col min="1277" max="1277" width="11.625" style="32" customWidth="1"/>
    <col min="1278" max="1278" width="10.875" style="32" customWidth="1"/>
    <col min="1279" max="1279" width="19.375" style="32" customWidth="1"/>
    <col min="1280" max="1283" width="8.375" style="32" customWidth="1"/>
    <col min="1284" max="1284" width="9.875" style="32" customWidth="1"/>
    <col min="1285" max="1285" width="9" style="32" customWidth="1"/>
    <col min="1286" max="1286" width="8" style="32" customWidth="1"/>
    <col min="1287" max="1287" width="8.125" style="32" customWidth="1"/>
    <col min="1288" max="1288" width="8.375" style="32" customWidth="1"/>
    <col min="1289" max="1289" width="7.875" style="32" customWidth="1"/>
    <col min="1290" max="1532" width="7.5" style="32"/>
    <col min="1533" max="1533" width="11.625" style="32" customWidth="1"/>
    <col min="1534" max="1534" width="10.875" style="32" customWidth="1"/>
    <col min="1535" max="1535" width="19.375" style="32" customWidth="1"/>
    <col min="1536" max="1539" width="8.375" style="32" customWidth="1"/>
    <col min="1540" max="1540" width="9.875" style="32" customWidth="1"/>
    <col min="1541" max="1541" width="9" style="32" customWidth="1"/>
    <col min="1542" max="1542" width="8" style="32" customWidth="1"/>
    <col min="1543" max="1543" width="8.125" style="32" customWidth="1"/>
    <col min="1544" max="1544" width="8.375" style="32" customWidth="1"/>
    <col min="1545" max="1545" width="7.875" style="32" customWidth="1"/>
    <col min="1546" max="1788" width="7.5" style="32"/>
    <col min="1789" max="1789" width="11.625" style="32" customWidth="1"/>
    <col min="1790" max="1790" width="10.875" style="32" customWidth="1"/>
    <col min="1791" max="1791" width="19.375" style="32" customWidth="1"/>
    <col min="1792" max="1795" width="8.375" style="32" customWidth="1"/>
    <col min="1796" max="1796" width="9.875" style="32" customWidth="1"/>
    <col min="1797" max="1797" width="9" style="32" customWidth="1"/>
    <col min="1798" max="1798" width="8" style="32" customWidth="1"/>
    <col min="1799" max="1799" width="8.125" style="32" customWidth="1"/>
    <col min="1800" max="1800" width="8.375" style="32" customWidth="1"/>
    <col min="1801" max="1801" width="7.875" style="32" customWidth="1"/>
    <col min="1802" max="2044" width="7.5" style="32"/>
    <col min="2045" max="2045" width="11.625" style="32" customWidth="1"/>
    <col min="2046" max="2046" width="10.875" style="32" customWidth="1"/>
    <col min="2047" max="2047" width="19.375" style="32" customWidth="1"/>
    <col min="2048" max="2051" width="8.375" style="32" customWidth="1"/>
    <col min="2052" max="2052" width="9.875" style="32" customWidth="1"/>
    <col min="2053" max="2053" width="9" style="32" customWidth="1"/>
    <col min="2054" max="2054" width="8" style="32" customWidth="1"/>
    <col min="2055" max="2055" width="8.125" style="32" customWidth="1"/>
    <col min="2056" max="2056" width="8.375" style="32" customWidth="1"/>
    <col min="2057" max="2057" width="7.875" style="32" customWidth="1"/>
    <col min="2058" max="2300" width="7.5" style="32"/>
    <col min="2301" max="2301" width="11.625" style="32" customWidth="1"/>
    <col min="2302" max="2302" width="10.875" style="32" customWidth="1"/>
    <col min="2303" max="2303" width="19.375" style="32" customWidth="1"/>
    <col min="2304" max="2307" width="8.375" style="32" customWidth="1"/>
    <col min="2308" max="2308" width="9.875" style="32" customWidth="1"/>
    <col min="2309" max="2309" width="9" style="32" customWidth="1"/>
    <col min="2310" max="2310" width="8" style="32" customWidth="1"/>
    <col min="2311" max="2311" width="8.125" style="32" customWidth="1"/>
    <col min="2312" max="2312" width="8.375" style="32" customWidth="1"/>
    <col min="2313" max="2313" width="7.875" style="32" customWidth="1"/>
    <col min="2314" max="2556" width="7.5" style="32"/>
    <col min="2557" max="2557" width="11.625" style="32" customWidth="1"/>
    <col min="2558" max="2558" width="10.875" style="32" customWidth="1"/>
    <col min="2559" max="2559" width="19.375" style="32" customWidth="1"/>
    <col min="2560" max="2563" width="8.375" style="32" customWidth="1"/>
    <col min="2564" max="2564" width="9.875" style="32" customWidth="1"/>
    <col min="2565" max="2565" width="9" style="32" customWidth="1"/>
    <col min="2566" max="2566" width="8" style="32" customWidth="1"/>
    <col min="2567" max="2567" width="8.125" style="32" customWidth="1"/>
    <col min="2568" max="2568" width="8.375" style="32" customWidth="1"/>
    <col min="2569" max="2569" width="7.875" style="32" customWidth="1"/>
    <col min="2570" max="2812" width="7.5" style="32"/>
    <col min="2813" max="2813" width="11.625" style="32" customWidth="1"/>
    <col min="2814" max="2814" width="10.875" style="32" customWidth="1"/>
    <col min="2815" max="2815" width="19.375" style="32" customWidth="1"/>
    <col min="2816" max="2819" width="8.375" style="32" customWidth="1"/>
    <col min="2820" max="2820" width="9.875" style="32" customWidth="1"/>
    <col min="2821" max="2821" width="9" style="32" customWidth="1"/>
    <col min="2822" max="2822" width="8" style="32" customWidth="1"/>
    <col min="2823" max="2823" width="8.125" style="32" customWidth="1"/>
    <col min="2824" max="2824" width="8.375" style="32" customWidth="1"/>
    <col min="2825" max="2825" width="7.875" style="32" customWidth="1"/>
    <col min="2826" max="3068" width="7.5" style="32"/>
    <col min="3069" max="3069" width="11.625" style="32" customWidth="1"/>
    <col min="3070" max="3070" width="10.875" style="32" customWidth="1"/>
    <col min="3071" max="3071" width="19.375" style="32" customWidth="1"/>
    <col min="3072" max="3075" width="8.375" style="32" customWidth="1"/>
    <col min="3076" max="3076" width="9.875" style="32" customWidth="1"/>
    <col min="3077" max="3077" width="9" style="32" customWidth="1"/>
    <col min="3078" max="3078" width="8" style="32" customWidth="1"/>
    <col min="3079" max="3079" width="8.125" style="32" customWidth="1"/>
    <col min="3080" max="3080" width="8.375" style="32" customWidth="1"/>
    <col min="3081" max="3081" width="7.875" style="32" customWidth="1"/>
    <col min="3082" max="3324" width="7.5" style="32"/>
    <col min="3325" max="3325" width="11.625" style="32" customWidth="1"/>
    <col min="3326" max="3326" width="10.875" style="32" customWidth="1"/>
    <col min="3327" max="3327" width="19.375" style="32" customWidth="1"/>
    <col min="3328" max="3331" width="8.375" style="32" customWidth="1"/>
    <col min="3332" max="3332" width="9.875" style="32" customWidth="1"/>
    <col min="3333" max="3333" width="9" style="32" customWidth="1"/>
    <col min="3334" max="3334" width="8" style="32" customWidth="1"/>
    <col min="3335" max="3335" width="8.125" style="32" customWidth="1"/>
    <col min="3336" max="3336" width="8.375" style="32" customWidth="1"/>
    <col min="3337" max="3337" width="7.875" style="32" customWidth="1"/>
    <col min="3338" max="3580" width="7.5" style="32"/>
    <col min="3581" max="3581" width="11.625" style="32" customWidth="1"/>
    <col min="3582" max="3582" width="10.875" style="32" customWidth="1"/>
    <col min="3583" max="3583" width="19.375" style="32" customWidth="1"/>
    <col min="3584" max="3587" width="8.375" style="32" customWidth="1"/>
    <col min="3588" max="3588" width="9.875" style="32" customWidth="1"/>
    <col min="3589" max="3589" width="9" style="32" customWidth="1"/>
    <col min="3590" max="3590" width="8" style="32" customWidth="1"/>
    <col min="3591" max="3591" width="8.125" style="32" customWidth="1"/>
    <col min="3592" max="3592" width="8.375" style="32" customWidth="1"/>
    <col min="3593" max="3593" width="7.875" style="32" customWidth="1"/>
    <col min="3594" max="3836" width="7.5" style="32"/>
    <col min="3837" max="3837" width="11.625" style="32" customWidth="1"/>
    <col min="3838" max="3838" width="10.875" style="32" customWidth="1"/>
    <col min="3839" max="3839" width="19.375" style="32" customWidth="1"/>
    <col min="3840" max="3843" width="8.375" style="32" customWidth="1"/>
    <col min="3844" max="3844" width="9.875" style="32" customWidth="1"/>
    <col min="3845" max="3845" width="9" style="32" customWidth="1"/>
    <col min="3846" max="3846" width="8" style="32" customWidth="1"/>
    <col min="3847" max="3847" width="8.125" style="32" customWidth="1"/>
    <col min="3848" max="3848" width="8.375" style="32" customWidth="1"/>
    <col min="3849" max="3849" width="7.875" style="32" customWidth="1"/>
    <col min="3850" max="4092" width="7.5" style="32"/>
    <col min="4093" max="4093" width="11.625" style="32" customWidth="1"/>
    <col min="4094" max="4094" width="10.875" style="32" customWidth="1"/>
    <col min="4095" max="4095" width="19.375" style="32" customWidth="1"/>
    <col min="4096" max="4099" width="8.375" style="32" customWidth="1"/>
    <col min="4100" max="4100" width="9.875" style="32" customWidth="1"/>
    <col min="4101" max="4101" width="9" style="32" customWidth="1"/>
    <col min="4102" max="4102" width="8" style="32" customWidth="1"/>
    <col min="4103" max="4103" width="8.125" style="32" customWidth="1"/>
    <col min="4104" max="4104" width="8.375" style="32" customWidth="1"/>
    <col min="4105" max="4105" width="7.875" style="32" customWidth="1"/>
    <col min="4106" max="4348" width="7.5" style="32"/>
    <col min="4349" max="4349" width="11.625" style="32" customWidth="1"/>
    <col min="4350" max="4350" width="10.875" style="32" customWidth="1"/>
    <col min="4351" max="4351" width="19.375" style="32" customWidth="1"/>
    <col min="4352" max="4355" width="8.375" style="32" customWidth="1"/>
    <col min="4356" max="4356" width="9.875" style="32" customWidth="1"/>
    <col min="4357" max="4357" width="9" style="32" customWidth="1"/>
    <col min="4358" max="4358" width="8" style="32" customWidth="1"/>
    <col min="4359" max="4359" width="8.125" style="32" customWidth="1"/>
    <col min="4360" max="4360" width="8.375" style="32" customWidth="1"/>
    <col min="4361" max="4361" width="7.875" style="32" customWidth="1"/>
    <col min="4362" max="4604" width="7.5" style="32"/>
    <col min="4605" max="4605" width="11.625" style="32" customWidth="1"/>
    <col min="4606" max="4606" width="10.875" style="32" customWidth="1"/>
    <col min="4607" max="4607" width="19.375" style="32" customWidth="1"/>
    <col min="4608" max="4611" width="8.375" style="32" customWidth="1"/>
    <col min="4612" max="4612" width="9.875" style="32" customWidth="1"/>
    <col min="4613" max="4613" width="9" style="32" customWidth="1"/>
    <col min="4614" max="4614" width="8" style="32" customWidth="1"/>
    <col min="4615" max="4615" width="8.125" style="32" customWidth="1"/>
    <col min="4616" max="4616" width="8.375" style="32" customWidth="1"/>
    <col min="4617" max="4617" width="7.875" style="32" customWidth="1"/>
    <col min="4618" max="4860" width="7.5" style="32"/>
    <col min="4861" max="4861" width="11.625" style="32" customWidth="1"/>
    <col min="4862" max="4862" width="10.875" style="32" customWidth="1"/>
    <col min="4863" max="4863" width="19.375" style="32" customWidth="1"/>
    <col min="4864" max="4867" width="8.375" style="32" customWidth="1"/>
    <col min="4868" max="4868" width="9.875" style="32" customWidth="1"/>
    <col min="4869" max="4869" width="9" style="32" customWidth="1"/>
    <col min="4870" max="4870" width="8" style="32" customWidth="1"/>
    <col min="4871" max="4871" width="8.125" style="32" customWidth="1"/>
    <col min="4872" max="4872" width="8.375" style="32" customWidth="1"/>
    <col min="4873" max="4873" width="7.875" style="32" customWidth="1"/>
    <col min="4874" max="5116" width="7.5" style="32"/>
    <col min="5117" max="5117" width="11.625" style="32" customWidth="1"/>
    <col min="5118" max="5118" width="10.875" style="32" customWidth="1"/>
    <col min="5119" max="5119" width="19.375" style="32" customWidth="1"/>
    <col min="5120" max="5123" width="8.375" style="32" customWidth="1"/>
    <col min="5124" max="5124" width="9.875" style="32" customWidth="1"/>
    <col min="5125" max="5125" width="9" style="32" customWidth="1"/>
    <col min="5126" max="5126" width="8" style="32" customWidth="1"/>
    <col min="5127" max="5127" width="8.125" style="32" customWidth="1"/>
    <col min="5128" max="5128" width="8.375" style="32" customWidth="1"/>
    <col min="5129" max="5129" width="7.875" style="32" customWidth="1"/>
    <col min="5130" max="5372" width="7.5" style="32"/>
    <col min="5373" max="5373" width="11.625" style="32" customWidth="1"/>
    <col min="5374" max="5374" width="10.875" style="32" customWidth="1"/>
    <col min="5375" max="5375" width="19.375" style="32" customWidth="1"/>
    <col min="5376" max="5379" width="8.375" style="32" customWidth="1"/>
    <col min="5380" max="5380" width="9.875" style="32" customWidth="1"/>
    <col min="5381" max="5381" width="9" style="32" customWidth="1"/>
    <col min="5382" max="5382" width="8" style="32" customWidth="1"/>
    <col min="5383" max="5383" width="8.125" style="32" customWidth="1"/>
    <col min="5384" max="5384" width="8.375" style="32" customWidth="1"/>
    <col min="5385" max="5385" width="7.875" style="32" customWidth="1"/>
    <col min="5386" max="5628" width="7.5" style="32"/>
    <col min="5629" max="5629" width="11.625" style="32" customWidth="1"/>
    <col min="5630" max="5630" width="10.875" style="32" customWidth="1"/>
    <col min="5631" max="5631" width="19.375" style="32" customWidth="1"/>
    <col min="5632" max="5635" width="8.375" style="32" customWidth="1"/>
    <col min="5636" max="5636" width="9.875" style="32" customWidth="1"/>
    <col min="5637" max="5637" width="9" style="32" customWidth="1"/>
    <col min="5638" max="5638" width="8" style="32" customWidth="1"/>
    <col min="5639" max="5639" width="8.125" style="32" customWidth="1"/>
    <col min="5640" max="5640" width="8.375" style="32" customWidth="1"/>
    <col min="5641" max="5641" width="7.875" style="32" customWidth="1"/>
    <col min="5642" max="5884" width="7.5" style="32"/>
    <col min="5885" max="5885" width="11.625" style="32" customWidth="1"/>
    <col min="5886" max="5886" width="10.875" style="32" customWidth="1"/>
    <col min="5887" max="5887" width="19.375" style="32" customWidth="1"/>
    <col min="5888" max="5891" width="8.375" style="32" customWidth="1"/>
    <col min="5892" max="5892" width="9.875" style="32" customWidth="1"/>
    <col min="5893" max="5893" width="9" style="32" customWidth="1"/>
    <col min="5894" max="5894" width="8" style="32" customWidth="1"/>
    <col min="5895" max="5895" width="8.125" style="32" customWidth="1"/>
    <col min="5896" max="5896" width="8.375" style="32" customWidth="1"/>
    <col min="5897" max="5897" width="7.875" style="32" customWidth="1"/>
    <col min="5898" max="6140" width="7.5" style="32"/>
    <col min="6141" max="6141" width="11.625" style="32" customWidth="1"/>
    <col min="6142" max="6142" width="10.875" style="32" customWidth="1"/>
    <col min="6143" max="6143" width="19.375" style="32" customWidth="1"/>
    <col min="6144" max="6147" width="8.375" style="32" customWidth="1"/>
    <col min="6148" max="6148" width="9.875" style="32" customWidth="1"/>
    <col min="6149" max="6149" width="9" style="32" customWidth="1"/>
    <col min="6150" max="6150" width="8" style="32" customWidth="1"/>
    <col min="6151" max="6151" width="8.125" style="32" customWidth="1"/>
    <col min="6152" max="6152" width="8.375" style="32" customWidth="1"/>
    <col min="6153" max="6153" width="7.875" style="32" customWidth="1"/>
    <col min="6154" max="6396" width="7.5" style="32"/>
    <col min="6397" max="6397" width="11.625" style="32" customWidth="1"/>
    <col min="6398" max="6398" width="10.875" style="32" customWidth="1"/>
    <col min="6399" max="6399" width="19.375" style="32" customWidth="1"/>
    <col min="6400" max="6403" width="8.375" style="32" customWidth="1"/>
    <col min="6404" max="6404" width="9.875" style="32" customWidth="1"/>
    <col min="6405" max="6405" width="9" style="32" customWidth="1"/>
    <col min="6406" max="6406" width="8" style="32" customWidth="1"/>
    <col min="6407" max="6407" width="8.125" style="32" customWidth="1"/>
    <col min="6408" max="6408" width="8.375" style="32" customWidth="1"/>
    <col min="6409" max="6409" width="7.875" style="32" customWidth="1"/>
    <col min="6410" max="6652" width="7.5" style="32"/>
    <col min="6653" max="6653" width="11.625" style="32" customWidth="1"/>
    <col min="6654" max="6654" width="10.875" style="32" customWidth="1"/>
    <col min="6655" max="6655" width="19.375" style="32" customWidth="1"/>
    <col min="6656" max="6659" width="8.375" style="32" customWidth="1"/>
    <col min="6660" max="6660" width="9.875" style="32" customWidth="1"/>
    <col min="6661" max="6661" width="9" style="32" customWidth="1"/>
    <col min="6662" max="6662" width="8" style="32" customWidth="1"/>
    <col min="6663" max="6663" width="8.125" style="32" customWidth="1"/>
    <col min="6664" max="6664" width="8.375" style="32" customWidth="1"/>
    <col min="6665" max="6665" width="7.875" style="32" customWidth="1"/>
    <col min="6666" max="6908" width="7.5" style="32"/>
    <col min="6909" max="6909" width="11.625" style="32" customWidth="1"/>
    <col min="6910" max="6910" width="10.875" style="32" customWidth="1"/>
    <col min="6911" max="6911" width="19.375" style="32" customWidth="1"/>
    <col min="6912" max="6915" width="8.375" style="32" customWidth="1"/>
    <col min="6916" max="6916" width="9.875" style="32" customWidth="1"/>
    <col min="6917" max="6917" width="9" style="32" customWidth="1"/>
    <col min="6918" max="6918" width="8" style="32" customWidth="1"/>
    <col min="6919" max="6919" width="8.125" style="32" customWidth="1"/>
    <col min="6920" max="6920" width="8.375" style="32" customWidth="1"/>
    <col min="6921" max="6921" width="7.875" style="32" customWidth="1"/>
    <col min="6922" max="7164" width="7.5" style="32"/>
    <col min="7165" max="7165" width="11.625" style="32" customWidth="1"/>
    <col min="7166" max="7166" width="10.875" style="32" customWidth="1"/>
    <col min="7167" max="7167" width="19.375" style="32" customWidth="1"/>
    <col min="7168" max="7171" width="8.375" style="32" customWidth="1"/>
    <col min="7172" max="7172" width="9.875" style="32" customWidth="1"/>
    <col min="7173" max="7173" width="9" style="32" customWidth="1"/>
    <col min="7174" max="7174" width="8" style="32" customWidth="1"/>
    <col min="7175" max="7175" width="8.125" style="32" customWidth="1"/>
    <col min="7176" max="7176" width="8.375" style="32" customWidth="1"/>
    <col min="7177" max="7177" width="7.875" style="32" customWidth="1"/>
    <col min="7178" max="7420" width="7.5" style="32"/>
    <col min="7421" max="7421" width="11.625" style="32" customWidth="1"/>
    <col min="7422" max="7422" width="10.875" style="32" customWidth="1"/>
    <col min="7423" max="7423" width="19.375" style="32" customWidth="1"/>
    <col min="7424" max="7427" width="8.375" style="32" customWidth="1"/>
    <col min="7428" max="7428" width="9.875" style="32" customWidth="1"/>
    <col min="7429" max="7429" width="9" style="32" customWidth="1"/>
    <col min="7430" max="7430" width="8" style="32" customWidth="1"/>
    <col min="7431" max="7431" width="8.125" style="32" customWidth="1"/>
    <col min="7432" max="7432" width="8.375" style="32" customWidth="1"/>
    <col min="7433" max="7433" width="7.875" style="32" customWidth="1"/>
    <col min="7434" max="7676" width="7.5" style="32"/>
    <col min="7677" max="7677" width="11.625" style="32" customWidth="1"/>
    <col min="7678" max="7678" width="10.875" style="32" customWidth="1"/>
    <col min="7679" max="7679" width="19.375" style="32" customWidth="1"/>
    <col min="7680" max="7683" width="8.375" style="32" customWidth="1"/>
    <col min="7684" max="7684" width="9.875" style="32" customWidth="1"/>
    <col min="7685" max="7685" width="9" style="32" customWidth="1"/>
    <col min="7686" max="7686" width="8" style="32" customWidth="1"/>
    <col min="7687" max="7687" width="8.125" style="32" customWidth="1"/>
    <col min="7688" max="7688" width="8.375" style="32" customWidth="1"/>
    <col min="7689" max="7689" width="7.875" style="32" customWidth="1"/>
    <col min="7690" max="7932" width="7.5" style="32"/>
    <col min="7933" max="7933" width="11.625" style="32" customWidth="1"/>
    <col min="7934" max="7934" width="10.875" style="32" customWidth="1"/>
    <col min="7935" max="7935" width="19.375" style="32" customWidth="1"/>
    <col min="7936" max="7939" width="8.375" style="32" customWidth="1"/>
    <col min="7940" max="7940" width="9.875" style="32" customWidth="1"/>
    <col min="7941" max="7941" width="9" style="32" customWidth="1"/>
    <col min="7942" max="7942" width="8" style="32" customWidth="1"/>
    <col min="7943" max="7943" width="8.125" style="32" customWidth="1"/>
    <col min="7944" max="7944" width="8.375" style="32" customWidth="1"/>
    <col min="7945" max="7945" width="7.875" style="32" customWidth="1"/>
    <col min="7946" max="8188" width="7.5" style="32"/>
    <col min="8189" max="8189" width="11.625" style="32" customWidth="1"/>
    <col min="8190" max="8190" width="10.875" style="32" customWidth="1"/>
    <col min="8191" max="8191" width="19.375" style="32" customWidth="1"/>
    <col min="8192" max="8195" width="8.375" style="32" customWidth="1"/>
    <col min="8196" max="8196" width="9.875" style="32" customWidth="1"/>
    <col min="8197" max="8197" width="9" style="32" customWidth="1"/>
    <col min="8198" max="8198" width="8" style="32" customWidth="1"/>
    <col min="8199" max="8199" width="8.125" style="32" customWidth="1"/>
    <col min="8200" max="8200" width="8.375" style="32" customWidth="1"/>
    <col min="8201" max="8201" width="7.875" style="32" customWidth="1"/>
    <col min="8202" max="8444" width="7.5" style="32"/>
    <col min="8445" max="8445" width="11.625" style="32" customWidth="1"/>
    <col min="8446" max="8446" width="10.875" style="32" customWidth="1"/>
    <col min="8447" max="8447" width="19.375" style="32" customWidth="1"/>
    <col min="8448" max="8451" width="8.375" style="32" customWidth="1"/>
    <col min="8452" max="8452" width="9.875" style="32" customWidth="1"/>
    <col min="8453" max="8453" width="9" style="32" customWidth="1"/>
    <col min="8454" max="8454" width="8" style="32" customWidth="1"/>
    <col min="8455" max="8455" width="8.125" style="32" customWidth="1"/>
    <col min="8456" max="8456" width="8.375" style="32" customWidth="1"/>
    <col min="8457" max="8457" width="7.875" style="32" customWidth="1"/>
    <col min="8458" max="8700" width="7.5" style="32"/>
    <col min="8701" max="8701" width="11.625" style="32" customWidth="1"/>
    <col min="8702" max="8702" width="10.875" style="32" customWidth="1"/>
    <col min="8703" max="8703" width="19.375" style="32" customWidth="1"/>
    <col min="8704" max="8707" width="8.375" style="32" customWidth="1"/>
    <col min="8708" max="8708" width="9.875" style="32" customWidth="1"/>
    <col min="8709" max="8709" width="9" style="32" customWidth="1"/>
    <col min="8710" max="8710" width="8" style="32" customWidth="1"/>
    <col min="8711" max="8711" width="8.125" style="32" customWidth="1"/>
    <col min="8712" max="8712" width="8.375" style="32" customWidth="1"/>
    <col min="8713" max="8713" width="7.875" style="32" customWidth="1"/>
    <col min="8714" max="8956" width="7.5" style="32"/>
    <col min="8957" max="8957" width="11.625" style="32" customWidth="1"/>
    <col min="8958" max="8958" width="10.875" style="32" customWidth="1"/>
    <col min="8959" max="8959" width="19.375" style="32" customWidth="1"/>
    <col min="8960" max="8963" width="8.375" style="32" customWidth="1"/>
    <col min="8964" max="8964" width="9.875" style="32" customWidth="1"/>
    <col min="8965" max="8965" width="9" style="32" customWidth="1"/>
    <col min="8966" max="8966" width="8" style="32" customWidth="1"/>
    <col min="8967" max="8967" width="8.125" style="32" customWidth="1"/>
    <col min="8968" max="8968" width="8.375" style="32" customWidth="1"/>
    <col min="8969" max="8969" width="7.875" style="32" customWidth="1"/>
    <col min="8970" max="9212" width="7.5" style="32"/>
    <col min="9213" max="9213" width="11.625" style="32" customWidth="1"/>
    <col min="9214" max="9214" width="10.875" style="32" customWidth="1"/>
    <col min="9215" max="9215" width="19.375" style="32" customWidth="1"/>
    <col min="9216" max="9219" width="8.375" style="32" customWidth="1"/>
    <col min="9220" max="9220" width="9.875" style="32" customWidth="1"/>
    <col min="9221" max="9221" width="9" style="32" customWidth="1"/>
    <col min="9222" max="9222" width="8" style="32" customWidth="1"/>
    <col min="9223" max="9223" width="8.125" style="32" customWidth="1"/>
    <col min="9224" max="9224" width="8.375" style="32" customWidth="1"/>
    <col min="9225" max="9225" width="7.875" style="32" customWidth="1"/>
    <col min="9226" max="9468" width="7.5" style="32"/>
    <col min="9469" max="9469" width="11.625" style="32" customWidth="1"/>
    <col min="9470" max="9470" width="10.875" style="32" customWidth="1"/>
    <col min="9471" max="9471" width="19.375" style="32" customWidth="1"/>
    <col min="9472" max="9475" width="8.375" style="32" customWidth="1"/>
    <col min="9476" max="9476" width="9.875" style="32" customWidth="1"/>
    <col min="9477" max="9477" width="9" style="32" customWidth="1"/>
    <col min="9478" max="9478" width="8" style="32" customWidth="1"/>
    <col min="9479" max="9479" width="8.125" style="32" customWidth="1"/>
    <col min="9480" max="9480" width="8.375" style="32" customWidth="1"/>
    <col min="9481" max="9481" width="7.875" style="32" customWidth="1"/>
    <col min="9482" max="9724" width="7.5" style="32"/>
    <col min="9725" max="9725" width="11.625" style="32" customWidth="1"/>
    <col min="9726" max="9726" width="10.875" style="32" customWidth="1"/>
    <col min="9727" max="9727" width="19.375" style="32" customWidth="1"/>
    <col min="9728" max="9731" width="8.375" style="32" customWidth="1"/>
    <col min="9732" max="9732" width="9.875" style="32" customWidth="1"/>
    <col min="9733" max="9733" width="9" style="32" customWidth="1"/>
    <col min="9734" max="9734" width="8" style="32" customWidth="1"/>
    <col min="9735" max="9735" width="8.125" style="32" customWidth="1"/>
    <col min="9736" max="9736" width="8.375" style="32" customWidth="1"/>
    <col min="9737" max="9737" width="7.875" style="32" customWidth="1"/>
    <col min="9738" max="9980" width="7.5" style="32"/>
    <col min="9981" max="9981" width="11.625" style="32" customWidth="1"/>
    <col min="9982" max="9982" width="10.875" style="32" customWidth="1"/>
    <col min="9983" max="9983" width="19.375" style="32" customWidth="1"/>
    <col min="9984" max="9987" width="8.375" style="32" customWidth="1"/>
    <col min="9988" max="9988" width="9.875" style="32" customWidth="1"/>
    <col min="9989" max="9989" width="9" style="32" customWidth="1"/>
    <col min="9990" max="9990" width="8" style="32" customWidth="1"/>
    <col min="9991" max="9991" width="8.125" style="32" customWidth="1"/>
    <col min="9992" max="9992" width="8.375" style="32" customWidth="1"/>
    <col min="9993" max="9993" width="7.875" style="32" customWidth="1"/>
    <col min="9994" max="10236" width="7.5" style="32"/>
    <col min="10237" max="10237" width="11.625" style="32" customWidth="1"/>
    <col min="10238" max="10238" width="10.875" style="32" customWidth="1"/>
    <col min="10239" max="10239" width="19.375" style="32" customWidth="1"/>
    <col min="10240" max="10243" width="8.375" style="32" customWidth="1"/>
    <col min="10244" max="10244" width="9.875" style="32" customWidth="1"/>
    <col min="10245" max="10245" width="9" style="32" customWidth="1"/>
    <col min="10246" max="10246" width="8" style="32" customWidth="1"/>
    <col min="10247" max="10247" width="8.125" style="32" customWidth="1"/>
    <col min="10248" max="10248" width="8.375" style="32" customWidth="1"/>
    <col min="10249" max="10249" width="7.875" style="32" customWidth="1"/>
    <col min="10250" max="10492" width="7.5" style="32"/>
    <col min="10493" max="10493" width="11.625" style="32" customWidth="1"/>
    <col min="10494" max="10494" width="10.875" style="32" customWidth="1"/>
    <col min="10495" max="10495" width="19.375" style="32" customWidth="1"/>
    <col min="10496" max="10499" width="8.375" style="32" customWidth="1"/>
    <col min="10500" max="10500" width="9.875" style="32" customWidth="1"/>
    <col min="10501" max="10501" width="9" style="32" customWidth="1"/>
    <col min="10502" max="10502" width="8" style="32" customWidth="1"/>
    <col min="10503" max="10503" width="8.125" style="32" customWidth="1"/>
    <col min="10504" max="10504" width="8.375" style="32" customWidth="1"/>
    <col min="10505" max="10505" width="7.875" style="32" customWidth="1"/>
    <col min="10506" max="10748" width="7.5" style="32"/>
    <col min="10749" max="10749" width="11.625" style="32" customWidth="1"/>
    <col min="10750" max="10750" width="10.875" style="32" customWidth="1"/>
    <col min="10751" max="10751" width="19.375" style="32" customWidth="1"/>
    <col min="10752" max="10755" width="8.375" style="32" customWidth="1"/>
    <col min="10756" max="10756" width="9.875" style="32" customWidth="1"/>
    <col min="10757" max="10757" width="9" style="32" customWidth="1"/>
    <col min="10758" max="10758" width="8" style="32" customWidth="1"/>
    <col min="10759" max="10759" width="8.125" style="32" customWidth="1"/>
    <col min="10760" max="10760" width="8.375" style="32" customWidth="1"/>
    <col min="10761" max="10761" width="7.875" style="32" customWidth="1"/>
    <col min="10762" max="11004" width="7.5" style="32"/>
    <col min="11005" max="11005" width="11.625" style="32" customWidth="1"/>
    <col min="11006" max="11006" width="10.875" style="32" customWidth="1"/>
    <col min="11007" max="11007" width="19.375" style="32" customWidth="1"/>
    <col min="11008" max="11011" width="8.375" style="32" customWidth="1"/>
    <col min="11012" max="11012" width="9.875" style="32" customWidth="1"/>
    <col min="11013" max="11013" width="9" style="32" customWidth="1"/>
    <col min="11014" max="11014" width="8" style="32" customWidth="1"/>
    <col min="11015" max="11015" width="8.125" style="32" customWidth="1"/>
    <col min="11016" max="11016" width="8.375" style="32" customWidth="1"/>
    <col min="11017" max="11017" width="7.875" style="32" customWidth="1"/>
    <col min="11018" max="11260" width="7.5" style="32"/>
    <col min="11261" max="11261" width="11.625" style="32" customWidth="1"/>
    <col min="11262" max="11262" width="10.875" style="32" customWidth="1"/>
    <col min="11263" max="11263" width="19.375" style="32" customWidth="1"/>
    <col min="11264" max="11267" width="8.375" style="32" customWidth="1"/>
    <col min="11268" max="11268" width="9.875" style="32" customWidth="1"/>
    <col min="11269" max="11269" width="9" style="32" customWidth="1"/>
    <col min="11270" max="11270" width="8" style="32" customWidth="1"/>
    <col min="11271" max="11271" width="8.125" style="32" customWidth="1"/>
    <col min="11272" max="11272" width="8.375" style="32" customWidth="1"/>
    <col min="11273" max="11273" width="7.875" style="32" customWidth="1"/>
    <col min="11274" max="11516" width="7.5" style="32"/>
    <col min="11517" max="11517" width="11.625" style="32" customWidth="1"/>
    <col min="11518" max="11518" width="10.875" style="32" customWidth="1"/>
    <col min="11519" max="11519" width="19.375" style="32" customWidth="1"/>
    <col min="11520" max="11523" width="8.375" style="32" customWidth="1"/>
    <col min="11524" max="11524" width="9.875" style="32" customWidth="1"/>
    <col min="11525" max="11525" width="9" style="32" customWidth="1"/>
    <col min="11526" max="11526" width="8" style="32" customWidth="1"/>
    <col min="11527" max="11527" width="8.125" style="32" customWidth="1"/>
    <col min="11528" max="11528" width="8.375" style="32" customWidth="1"/>
    <col min="11529" max="11529" width="7.875" style="32" customWidth="1"/>
    <col min="11530" max="11772" width="7.5" style="32"/>
    <col min="11773" max="11773" width="11.625" style="32" customWidth="1"/>
    <col min="11774" max="11774" width="10.875" style="32" customWidth="1"/>
    <col min="11775" max="11775" width="19.375" style="32" customWidth="1"/>
    <col min="11776" max="11779" width="8.375" style="32" customWidth="1"/>
    <col min="11780" max="11780" width="9.875" style="32" customWidth="1"/>
    <col min="11781" max="11781" width="9" style="32" customWidth="1"/>
    <col min="11782" max="11782" width="8" style="32" customWidth="1"/>
    <col min="11783" max="11783" width="8.125" style="32" customWidth="1"/>
    <col min="11784" max="11784" width="8.375" style="32" customWidth="1"/>
    <col min="11785" max="11785" width="7.875" style="32" customWidth="1"/>
    <col min="11786" max="12028" width="7.5" style="32"/>
    <col min="12029" max="12029" width="11.625" style="32" customWidth="1"/>
    <col min="12030" max="12030" width="10.875" style="32" customWidth="1"/>
    <col min="12031" max="12031" width="19.375" style="32" customWidth="1"/>
    <col min="12032" max="12035" width="8.375" style="32" customWidth="1"/>
    <col min="12036" max="12036" width="9.875" style="32" customWidth="1"/>
    <col min="12037" max="12037" width="9" style="32" customWidth="1"/>
    <col min="12038" max="12038" width="8" style="32" customWidth="1"/>
    <col min="12039" max="12039" width="8.125" style="32" customWidth="1"/>
    <col min="12040" max="12040" width="8.375" style="32" customWidth="1"/>
    <col min="12041" max="12041" width="7.875" style="32" customWidth="1"/>
    <col min="12042" max="12284" width="7.5" style="32"/>
    <col min="12285" max="12285" width="11.625" style="32" customWidth="1"/>
    <col min="12286" max="12286" width="10.875" style="32" customWidth="1"/>
    <col min="12287" max="12287" width="19.375" style="32" customWidth="1"/>
    <col min="12288" max="12291" width="8.375" style="32" customWidth="1"/>
    <col min="12292" max="12292" width="9.875" style="32" customWidth="1"/>
    <col min="12293" max="12293" width="9" style="32" customWidth="1"/>
    <col min="12294" max="12294" width="8" style="32" customWidth="1"/>
    <col min="12295" max="12295" width="8.125" style="32" customWidth="1"/>
    <col min="12296" max="12296" width="8.375" style="32" customWidth="1"/>
    <col min="12297" max="12297" width="7.875" style="32" customWidth="1"/>
    <col min="12298" max="12540" width="7.5" style="32"/>
    <col min="12541" max="12541" width="11.625" style="32" customWidth="1"/>
    <col min="12542" max="12542" width="10.875" style="32" customWidth="1"/>
    <col min="12543" max="12543" width="19.375" style="32" customWidth="1"/>
    <col min="12544" max="12547" width="8.375" style="32" customWidth="1"/>
    <col min="12548" max="12548" width="9.875" style="32" customWidth="1"/>
    <col min="12549" max="12549" width="9" style="32" customWidth="1"/>
    <col min="12550" max="12550" width="8" style="32" customWidth="1"/>
    <col min="12551" max="12551" width="8.125" style="32" customWidth="1"/>
    <col min="12552" max="12552" width="8.375" style="32" customWidth="1"/>
    <col min="12553" max="12553" width="7.875" style="32" customWidth="1"/>
    <col min="12554" max="12796" width="7.5" style="32"/>
    <col min="12797" max="12797" width="11.625" style="32" customWidth="1"/>
    <col min="12798" max="12798" width="10.875" style="32" customWidth="1"/>
    <col min="12799" max="12799" width="19.375" style="32" customWidth="1"/>
    <col min="12800" max="12803" width="8.375" style="32" customWidth="1"/>
    <col min="12804" max="12804" width="9.875" style="32" customWidth="1"/>
    <col min="12805" max="12805" width="9" style="32" customWidth="1"/>
    <col min="12806" max="12806" width="8" style="32" customWidth="1"/>
    <col min="12807" max="12807" width="8.125" style="32" customWidth="1"/>
    <col min="12808" max="12808" width="8.375" style="32" customWidth="1"/>
    <col min="12809" max="12809" width="7.875" style="32" customWidth="1"/>
    <col min="12810" max="13052" width="7.5" style="32"/>
    <col min="13053" max="13053" width="11.625" style="32" customWidth="1"/>
    <col min="13054" max="13054" width="10.875" style="32" customWidth="1"/>
    <col min="13055" max="13055" width="19.375" style="32" customWidth="1"/>
    <col min="13056" max="13059" width="8.375" style="32" customWidth="1"/>
    <col min="13060" max="13060" width="9.875" style="32" customWidth="1"/>
    <col min="13061" max="13061" width="9" style="32" customWidth="1"/>
    <col min="13062" max="13062" width="8" style="32" customWidth="1"/>
    <col min="13063" max="13063" width="8.125" style="32" customWidth="1"/>
    <col min="13064" max="13064" width="8.375" style="32" customWidth="1"/>
    <col min="13065" max="13065" width="7.875" style="32" customWidth="1"/>
    <col min="13066" max="13308" width="7.5" style="32"/>
    <col min="13309" max="13309" width="11.625" style="32" customWidth="1"/>
    <col min="13310" max="13310" width="10.875" style="32" customWidth="1"/>
    <col min="13311" max="13311" width="19.375" style="32" customWidth="1"/>
    <col min="13312" max="13315" width="8.375" style="32" customWidth="1"/>
    <col min="13316" max="13316" width="9.875" style="32" customWidth="1"/>
    <col min="13317" max="13317" width="9" style="32" customWidth="1"/>
    <col min="13318" max="13318" width="8" style="32" customWidth="1"/>
    <col min="13319" max="13319" width="8.125" style="32" customWidth="1"/>
    <col min="13320" max="13320" width="8.375" style="32" customWidth="1"/>
    <col min="13321" max="13321" width="7.875" style="32" customWidth="1"/>
    <col min="13322" max="13564" width="7.5" style="32"/>
    <col min="13565" max="13565" width="11.625" style="32" customWidth="1"/>
    <col min="13566" max="13566" width="10.875" style="32" customWidth="1"/>
    <col min="13567" max="13567" width="19.375" style="32" customWidth="1"/>
    <col min="13568" max="13571" width="8.375" style="32" customWidth="1"/>
    <col min="13572" max="13572" width="9.875" style="32" customWidth="1"/>
    <col min="13573" max="13573" width="9" style="32" customWidth="1"/>
    <col min="13574" max="13574" width="8" style="32" customWidth="1"/>
    <col min="13575" max="13575" width="8.125" style="32" customWidth="1"/>
    <col min="13576" max="13576" width="8.375" style="32" customWidth="1"/>
    <col min="13577" max="13577" width="7.875" style="32" customWidth="1"/>
    <col min="13578" max="13820" width="7.5" style="32"/>
    <col min="13821" max="13821" width="11.625" style="32" customWidth="1"/>
    <col min="13822" max="13822" width="10.875" style="32" customWidth="1"/>
    <col min="13823" max="13823" width="19.375" style="32" customWidth="1"/>
    <col min="13824" max="13827" width="8.375" style="32" customWidth="1"/>
    <col min="13828" max="13828" width="9.875" style="32" customWidth="1"/>
    <col min="13829" max="13829" width="9" style="32" customWidth="1"/>
    <col min="13830" max="13830" width="8" style="32" customWidth="1"/>
    <col min="13831" max="13831" width="8.125" style="32" customWidth="1"/>
    <col min="13832" max="13832" width="8.375" style="32" customWidth="1"/>
    <col min="13833" max="13833" width="7.875" style="32" customWidth="1"/>
    <col min="13834" max="14076" width="7.5" style="32"/>
    <col min="14077" max="14077" width="11.625" style="32" customWidth="1"/>
    <col min="14078" max="14078" width="10.875" style="32" customWidth="1"/>
    <col min="14079" max="14079" width="19.375" style="32" customWidth="1"/>
    <col min="14080" max="14083" width="8.375" style="32" customWidth="1"/>
    <col min="14084" max="14084" width="9.875" style="32" customWidth="1"/>
    <col min="14085" max="14085" width="9" style="32" customWidth="1"/>
    <col min="14086" max="14086" width="8" style="32" customWidth="1"/>
    <col min="14087" max="14087" width="8.125" style="32" customWidth="1"/>
    <col min="14088" max="14088" width="8.375" style="32" customWidth="1"/>
    <col min="14089" max="14089" width="7.875" style="32" customWidth="1"/>
    <col min="14090" max="14332" width="7.5" style="32"/>
    <col min="14333" max="14333" width="11.625" style="32" customWidth="1"/>
    <col min="14334" max="14334" width="10.875" style="32" customWidth="1"/>
    <col min="14335" max="14335" width="19.375" style="32" customWidth="1"/>
    <col min="14336" max="14339" width="8.375" style="32" customWidth="1"/>
    <col min="14340" max="14340" width="9.875" style="32" customWidth="1"/>
    <col min="14341" max="14341" width="9" style="32" customWidth="1"/>
    <col min="14342" max="14342" width="8" style="32" customWidth="1"/>
    <col min="14343" max="14343" width="8.125" style="32" customWidth="1"/>
    <col min="14344" max="14344" width="8.375" style="32" customWidth="1"/>
    <col min="14345" max="14345" width="7.875" style="32" customWidth="1"/>
    <col min="14346" max="14588" width="7.5" style="32"/>
    <col min="14589" max="14589" width="11.625" style="32" customWidth="1"/>
    <col min="14590" max="14590" width="10.875" style="32" customWidth="1"/>
    <col min="14591" max="14591" width="19.375" style="32" customWidth="1"/>
    <col min="14592" max="14595" width="8.375" style="32" customWidth="1"/>
    <col min="14596" max="14596" width="9.875" style="32" customWidth="1"/>
    <col min="14597" max="14597" width="9" style="32" customWidth="1"/>
    <col min="14598" max="14598" width="8" style="32" customWidth="1"/>
    <col min="14599" max="14599" width="8.125" style="32" customWidth="1"/>
    <col min="14600" max="14600" width="8.375" style="32" customWidth="1"/>
    <col min="14601" max="14601" width="7.875" style="32" customWidth="1"/>
    <col min="14602" max="14844" width="7.5" style="32"/>
    <col min="14845" max="14845" width="11.625" style="32" customWidth="1"/>
    <col min="14846" max="14846" width="10.875" style="32" customWidth="1"/>
    <col min="14847" max="14847" width="19.375" style="32" customWidth="1"/>
    <col min="14848" max="14851" width="8.375" style="32" customWidth="1"/>
    <col min="14852" max="14852" width="9.875" style="32" customWidth="1"/>
    <col min="14853" max="14853" width="9" style="32" customWidth="1"/>
    <col min="14854" max="14854" width="8" style="32" customWidth="1"/>
    <col min="14855" max="14855" width="8.125" style="32" customWidth="1"/>
    <col min="14856" max="14856" width="8.375" style="32" customWidth="1"/>
    <col min="14857" max="14857" width="7.875" style="32" customWidth="1"/>
    <col min="14858" max="15100" width="7.5" style="32"/>
    <col min="15101" max="15101" width="11.625" style="32" customWidth="1"/>
    <col min="15102" max="15102" width="10.875" style="32" customWidth="1"/>
    <col min="15103" max="15103" width="19.375" style="32" customWidth="1"/>
    <col min="15104" max="15107" width="8.375" style="32" customWidth="1"/>
    <col min="15108" max="15108" width="9.875" style="32" customWidth="1"/>
    <col min="15109" max="15109" width="9" style="32" customWidth="1"/>
    <col min="15110" max="15110" width="8" style="32" customWidth="1"/>
    <col min="15111" max="15111" width="8.125" style="32" customWidth="1"/>
    <col min="15112" max="15112" width="8.375" style="32" customWidth="1"/>
    <col min="15113" max="15113" width="7.875" style="32" customWidth="1"/>
    <col min="15114" max="15356" width="7.5" style="32"/>
    <col min="15357" max="15357" width="11.625" style="32" customWidth="1"/>
    <col min="15358" max="15358" width="10.875" style="32" customWidth="1"/>
    <col min="15359" max="15359" width="19.375" style="32" customWidth="1"/>
    <col min="15360" max="15363" width="8.375" style="32" customWidth="1"/>
    <col min="15364" max="15364" width="9.875" style="32" customWidth="1"/>
    <col min="15365" max="15365" width="9" style="32" customWidth="1"/>
    <col min="15366" max="15366" width="8" style="32" customWidth="1"/>
    <col min="15367" max="15367" width="8.125" style="32" customWidth="1"/>
    <col min="15368" max="15368" width="8.375" style="32" customWidth="1"/>
    <col min="15369" max="15369" width="7.875" style="32" customWidth="1"/>
    <col min="15370" max="15612" width="7.5" style="32"/>
    <col min="15613" max="15613" width="11.625" style="32" customWidth="1"/>
    <col min="15614" max="15614" width="10.875" style="32" customWidth="1"/>
    <col min="15615" max="15615" width="19.375" style="32" customWidth="1"/>
    <col min="15616" max="15619" width="8.375" style="32" customWidth="1"/>
    <col min="15620" max="15620" width="9.875" style="32" customWidth="1"/>
    <col min="15621" max="15621" width="9" style="32" customWidth="1"/>
    <col min="15622" max="15622" width="8" style="32" customWidth="1"/>
    <col min="15623" max="15623" width="8.125" style="32" customWidth="1"/>
    <col min="15624" max="15624" width="8.375" style="32" customWidth="1"/>
    <col min="15625" max="15625" width="7.875" style="32" customWidth="1"/>
    <col min="15626" max="15868" width="7.5" style="32"/>
    <col min="15869" max="15869" width="11.625" style="32" customWidth="1"/>
    <col min="15870" max="15870" width="10.875" style="32" customWidth="1"/>
    <col min="15871" max="15871" width="19.375" style="32" customWidth="1"/>
    <col min="15872" max="15875" width="8.375" style="32" customWidth="1"/>
    <col min="15876" max="15876" width="9.875" style="32" customWidth="1"/>
    <col min="15877" max="15877" width="9" style="32" customWidth="1"/>
    <col min="15878" max="15878" width="8" style="32" customWidth="1"/>
    <col min="15879" max="15879" width="8.125" style="32" customWidth="1"/>
    <col min="15880" max="15880" width="8.375" style="32" customWidth="1"/>
    <col min="15881" max="15881" width="7.875" style="32" customWidth="1"/>
    <col min="15882" max="16124" width="7.5" style="32"/>
    <col min="16125" max="16125" width="11.625" style="32" customWidth="1"/>
    <col min="16126" max="16126" width="10.875" style="32" customWidth="1"/>
    <col min="16127" max="16127" width="19.375" style="32" customWidth="1"/>
    <col min="16128" max="16131" width="8.375" style="32" customWidth="1"/>
    <col min="16132" max="16132" width="9.875" style="32" customWidth="1"/>
    <col min="16133" max="16133" width="9" style="32" customWidth="1"/>
    <col min="16134" max="16134" width="8" style="32" customWidth="1"/>
    <col min="16135" max="16135" width="8.125" style="32" customWidth="1"/>
    <col min="16136" max="16136" width="8.375" style="32" customWidth="1"/>
    <col min="16137" max="16137" width="7.875" style="32" customWidth="1"/>
    <col min="16138" max="16384" width="7.5" style="32"/>
  </cols>
  <sheetData>
    <row r="1" ht="21.75" customHeight="1" spans="1:1">
      <c r="A1" s="35" t="s">
        <v>0</v>
      </c>
    </row>
    <row r="2" s="28" customFormat="1" ht="34.5" customHeight="1" spans="1:44">
      <c r="A2" s="36" t="s">
        <v>1</v>
      </c>
      <c r="B2" s="36"/>
      <c r="C2" s="36"/>
      <c r="D2" s="36"/>
      <c r="E2" s="36"/>
      <c r="F2" s="36"/>
      <c r="G2" s="36"/>
      <c r="H2" s="36"/>
      <c r="I2" s="36"/>
      <c r="J2" s="36"/>
      <c r="K2" s="36"/>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c r="AO2" s="78"/>
      <c r="AP2" s="78"/>
      <c r="AQ2" s="78"/>
      <c r="AR2" s="78"/>
    </row>
    <row r="3" s="29" customFormat="1" ht="23.25" customHeight="1" spans="1:11">
      <c r="A3" s="37" t="s">
        <v>120</v>
      </c>
      <c r="B3" s="33" t="s">
        <v>10</v>
      </c>
      <c r="C3" s="33"/>
      <c r="D3" s="33"/>
      <c r="E3" s="38"/>
      <c r="F3" s="38"/>
      <c r="G3" s="38"/>
      <c r="H3" s="38"/>
      <c r="J3" s="79" t="s">
        <v>3</v>
      </c>
      <c r="K3" s="79"/>
    </row>
    <row r="4" s="30" customFormat="1" ht="39" customHeight="1" spans="1:11">
      <c r="A4" s="39" t="s">
        <v>4</v>
      </c>
      <c r="B4" s="40" t="s">
        <v>5</v>
      </c>
      <c r="C4" s="41" t="s">
        <v>245</v>
      </c>
      <c r="D4" s="42"/>
      <c r="E4" s="40" t="s">
        <v>7</v>
      </c>
      <c r="F4" s="43" t="s">
        <v>8</v>
      </c>
      <c r="G4" s="44"/>
      <c r="H4" s="40" t="s">
        <v>9</v>
      </c>
      <c r="I4" s="55" t="s">
        <v>10</v>
      </c>
      <c r="J4" s="55"/>
      <c r="K4" s="55"/>
    </row>
    <row r="5" s="31" customFormat="1" ht="22.5" customHeight="1" spans="1:11">
      <c r="A5" s="45" t="s">
        <v>11</v>
      </c>
      <c r="B5" s="46" t="s">
        <v>12</v>
      </c>
      <c r="C5" s="46"/>
      <c r="D5" s="46"/>
      <c r="E5" s="47" t="s">
        <v>13</v>
      </c>
      <c r="F5" s="48"/>
      <c r="G5" s="49"/>
      <c r="H5" s="47" t="s">
        <v>14</v>
      </c>
      <c r="I5" s="48"/>
      <c r="J5" s="49"/>
      <c r="K5" s="74" t="s">
        <v>15</v>
      </c>
    </row>
    <row r="6" ht="22.5" customHeight="1" spans="1:11">
      <c r="A6" s="45"/>
      <c r="B6" s="50" t="s">
        <v>16</v>
      </c>
      <c r="C6" s="51" t="s">
        <v>246</v>
      </c>
      <c r="D6" s="52"/>
      <c r="E6" s="53" t="s">
        <v>17</v>
      </c>
      <c r="F6" s="51" t="s">
        <v>246</v>
      </c>
      <c r="G6" s="52"/>
      <c r="H6" s="53" t="s">
        <v>19</v>
      </c>
      <c r="I6" s="51" t="s">
        <v>247</v>
      </c>
      <c r="J6" s="80"/>
      <c r="K6" s="81" t="s">
        <v>28</v>
      </c>
    </row>
    <row r="7" ht="22.5" customHeight="1" spans="1:11">
      <c r="A7" s="45"/>
      <c r="B7" s="54" t="s">
        <v>20</v>
      </c>
      <c r="C7" s="51" t="s">
        <v>246</v>
      </c>
      <c r="D7" s="52"/>
      <c r="E7" s="54" t="s">
        <v>20</v>
      </c>
      <c r="F7" s="51" t="s">
        <v>246</v>
      </c>
      <c r="G7" s="52"/>
      <c r="H7" s="54" t="s">
        <v>20</v>
      </c>
      <c r="I7" s="51" t="s">
        <v>247</v>
      </c>
      <c r="J7" s="80"/>
      <c r="K7" s="81"/>
    </row>
    <row r="8" ht="22.5" customHeight="1" spans="1:11">
      <c r="A8" s="45"/>
      <c r="B8" s="55" t="s">
        <v>21</v>
      </c>
      <c r="C8" s="56"/>
      <c r="D8" s="56"/>
      <c r="E8" s="55" t="s">
        <v>21</v>
      </c>
      <c r="F8" s="51"/>
      <c r="G8" s="52"/>
      <c r="H8" s="55" t="s">
        <v>21</v>
      </c>
      <c r="I8" s="82"/>
      <c r="J8" s="83"/>
      <c r="K8" s="81"/>
    </row>
    <row r="9" ht="30" customHeight="1" spans="1:11">
      <c r="A9" s="45" t="s">
        <v>22</v>
      </c>
      <c r="B9" s="57" t="s">
        <v>23</v>
      </c>
      <c r="C9" s="58"/>
      <c r="D9" s="58"/>
      <c r="E9" s="59"/>
      <c r="F9" s="47" t="s">
        <v>24</v>
      </c>
      <c r="G9" s="48"/>
      <c r="H9" s="48"/>
      <c r="I9" s="48"/>
      <c r="J9" s="49"/>
      <c r="K9" s="40" t="s">
        <v>25</v>
      </c>
    </row>
    <row r="10" ht="30" customHeight="1" spans="1:11">
      <c r="A10" s="45"/>
      <c r="B10" s="88" t="s">
        <v>217</v>
      </c>
      <c r="C10" s="89"/>
      <c r="D10" s="89"/>
      <c r="E10" s="89"/>
      <c r="F10" s="62" t="s">
        <v>241</v>
      </c>
      <c r="G10" s="62"/>
      <c r="H10" s="62"/>
      <c r="I10" s="62"/>
      <c r="J10" s="62"/>
      <c r="K10" s="81" t="s">
        <v>47</v>
      </c>
    </row>
    <row r="11" ht="30" customHeight="1" spans="1:11">
      <c r="A11" s="63" t="s">
        <v>29</v>
      </c>
      <c r="B11" s="64" t="s">
        <v>30</v>
      </c>
      <c r="C11" s="64" t="s">
        <v>31</v>
      </c>
      <c r="D11" s="46" t="s">
        <v>32</v>
      </c>
      <c r="E11" s="64" t="s">
        <v>33</v>
      </c>
      <c r="F11" s="65" t="s">
        <v>34</v>
      </c>
      <c r="G11" s="66"/>
      <c r="H11" s="67"/>
      <c r="I11" s="64" t="s">
        <v>35</v>
      </c>
      <c r="J11" s="84" t="s">
        <v>36</v>
      </c>
      <c r="K11" s="70" t="s">
        <v>37</v>
      </c>
    </row>
    <row r="12" ht="30" customHeight="1" spans="1:11">
      <c r="A12" s="68"/>
      <c r="B12" s="69"/>
      <c r="C12" s="69"/>
      <c r="D12" s="46"/>
      <c r="E12" s="69"/>
      <c r="F12" s="40" t="s">
        <v>38</v>
      </c>
      <c r="G12" s="40" t="s">
        <v>39</v>
      </c>
      <c r="H12" s="40" t="s">
        <v>40</v>
      </c>
      <c r="I12" s="69"/>
      <c r="J12" s="85"/>
      <c r="K12" s="70"/>
    </row>
    <row r="13" ht="30" customHeight="1" spans="1:11">
      <c r="A13" s="68"/>
      <c r="B13" s="70" t="s">
        <v>41</v>
      </c>
      <c r="C13" s="71" t="s">
        <v>42</v>
      </c>
      <c r="D13" s="72" t="s">
        <v>218</v>
      </c>
      <c r="E13" s="72" t="s">
        <v>127</v>
      </c>
      <c r="F13" s="73" t="s">
        <v>242</v>
      </c>
      <c r="G13" s="73" t="s">
        <v>243</v>
      </c>
      <c r="H13" s="73" t="s">
        <v>77</v>
      </c>
      <c r="I13" s="81" t="s">
        <v>243</v>
      </c>
      <c r="J13" s="81" t="s">
        <v>48</v>
      </c>
      <c r="K13" s="86">
        <v>15</v>
      </c>
    </row>
    <row r="14" customHeight="1" spans="1:11">
      <c r="A14" s="68"/>
      <c r="B14" s="46"/>
      <c r="C14" s="71" t="s">
        <v>49</v>
      </c>
      <c r="D14" s="72" t="s">
        <v>221</v>
      </c>
      <c r="E14" s="72" t="s">
        <v>127</v>
      </c>
      <c r="F14" s="73" t="s">
        <v>156</v>
      </c>
      <c r="G14" s="73" t="s">
        <v>47</v>
      </c>
      <c r="H14" s="73" t="s">
        <v>46</v>
      </c>
      <c r="I14" s="71" t="s">
        <v>47</v>
      </c>
      <c r="J14" s="71" t="s">
        <v>48</v>
      </c>
      <c r="K14" s="86">
        <v>15</v>
      </c>
    </row>
    <row r="15" ht="14.25" customHeight="1" spans="1:11">
      <c r="A15" s="68"/>
      <c r="B15" s="46"/>
      <c r="C15" s="71" t="s">
        <v>52</v>
      </c>
      <c r="D15" s="72" t="s">
        <v>223</v>
      </c>
      <c r="E15" s="72" t="s">
        <v>127</v>
      </c>
      <c r="F15" s="73" t="s">
        <v>156</v>
      </c>
      <c r="G15" s="73" t="s">
        <v>47</v>
      </c>
      <c r="H15" s="73" t="s">
        <v>46</v>
      </c>
      <c r="I15" s="107" t="s">
        <v>47</v>
      </c>
      <c r="J15" s="107" t="s">
        <v>48</v>
      </c>
      <c r="K15" s="86">
        <v>15</v>
      </c>
    </row>
    <row r="16" ht="17.25" customHeight="1" spans="1:11">
      <c r="A16" s="68"/>
      <c r="B16" s="46"/>
      <c r="C16" s="71" t="s">
        <v>54</v>
      </c>
      <c r="D16" s="72" t="s">
        <v>224</v>
      </c>
      <c r="E16" s="72" t="s">
        <v>83</v>
      </c>
      <c r="F16" s="73" t="s">
        <v>156</v>
      </c>
      <c r="G16" s="73" t="s">
        <v>47</v>
      </c>
      <c r="H16" s="108" t="s">
        <v>46</v>
      </c>
      <c r="I16" s="72" t="s">
        <v>47</v>
      </c>
      <c r="J16" s="72" t="s">
        <v>48</v>
      </c>
      <c r="K16" s="86">
        <v>5</v>
      </c>
    </row>
    <row r="17" customHeight="1" spans="1:11">
      <c r="A17" s="68"/>
      <c r="B17" s="46"/>
      <c r="C17" s="71" t="s">
        <v>58</v>
      </c>
      <c r="D17" s="72" t="s">
        <v>226</v>
      </c>
      <c r="E17" s="72" t="s">
        <v>136</v>
      </c>
      <c r="F17" s="73" t="s">
        <v>156</v>
      </c>
      <c r="G17" s="73" t="s">
        <v>47</v>
      </c>
      <c r="H17" s="73" t="s">
        <v>46</v>
      </c>
      <c r="I17" s="72" t="s">
        <v>47</v>
      </c>
      <c r="J17" s="72" t="s">
        <v>48</v>
      </c>
      <c r="K17" s="86">
        <v>30</v>
      </c>
    </row>
    <row r="18" customHeight="1" spans="1:11">
      <c r="A18" s="68"/>
      <c r="B18" s="74" t="s">
        <v>60</v>
      </c>
      <c r="C18" s="71" t="s">
        <v>61</v>
      </c>
      <c r="D18" s="72" t="s">
        <v>62</v>
      </c>
      <c r="E18" s="72" t="s">
        <v>63</v>
      </c>
      <c r="F18" s="73" t="s">
        <v>156</v>
      </c>
      <c r="G18" s="73" t="s">
        <v>47</v>
      </c>
      <c r="H18" s="73" t="s">
        <v>46</v>
      </c>
      <c r="I18" s="72" t="s">
        <v>47</v>
      </c>
      <c r="J18" s="72" t="s">
        <v>48</v>
      </c>
      <c r="K18" s="86">
        <v>10</v>
      </c>
    </row>
    <row r="19" ht="28.5" customHeight="1" spans="1:11">
      <c r="A19" s="68"/>
      <c r="B19" s="70" t="s">
        <v>64</v>
      </c>
      <c r="C19" s="71" t="s">
        <v>65</v>
      </c>
      <c r="D19" s="72" t="s">
        <v>244</v>
      </c>
      <c r="E19" s="72" t="s">
        <v>63</v>
      </c>
      <c r="F19" s="62"/>
      <c r="G19" s="62"/>
      <c r="H19" s="62"/>
      <c r="I19" s="72"/>
      <c r="J19" s="72"/>
      <c r="K19" s="86">
        <v>10</v>
      </c>
    </row>
    <row r="20" ht="18" customHeight="1" spans="1:11">
      <c r="A20" s="75"/>
      <c r="B20" s="46" t="s">
        <v>66</v>
      </c>
      <c r="C20" s="46"/>
      <c r="D20" s="46"/>
      <c r="E20" s="46"/>
      <c r="F20" s="46"/>
      <c r="G20" s="46"/>
      <c r="H20" s="46"/>
      <c r="I20" s="46"/>
      <c r="J20" s="46"/>
      <c r="K20" s="87">
        <f>SUM(K13:K19)</f>
        <v>100</v>
      </c>
    </row>
    <row r="21" ht="45.75" customHeight="1" spans="1:11">
      <c r="A21" s="45" t="s">
        <v>67</v>
      </c>
      <c r="B21" s="55" t="s">
        <v>227</v>
      </c>
      <c r="C21" s="55"/>
      <c r="D21" s="55"/>
      <c r="E21" s="55"/>
      <c r="F21" s="55"/>
      <c r="G21" s="55"/>
      <c r="H21" s="55"/>
      <c r="I21" s="55"/>
      <c r="J21" s="55"/>
      <c r="K21" s="55"/>
    </row>
    <row r="22" ht="19.5" customHeight="1" spans="1:9">
      <c r="A22" s="31" t="s">
        <v>228</v>
      </c>
      <c r="B22" s="31"/>
      <c r="H22" s="76" t="s">
        <v>229</v>
      </c>
      <c r="I22" s="76"/>
    </row>
    <row r="24" ht="222" customHeight="1" spans="1:11">
      <c r="A24" s="77" t="s">
        <v>71</v>
      </c>
      <c r="B24" s="77"/>
      <c r="C24" s="77"/>
      <c r="D24" s="77"/>
      <c r="E24" s="77"/>
      <c r="F24" s="77"/>
      <c r="G24" s="77"/>
      <c r="H24" s="77"/>
      <c r="I24" s="77"/>
      <c r="J24" s="77"/>
      <c r="K24" s="77"/>
    </row>
  </sheetData>
  <mergeCells count="40">
    <mergeCell ref="A2:K2"/>
    <mergeCell ref="B3:D3"/>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20:J20"/>
    <mergeCell ref="B21:K21"/>
    <mergeCell ref="A22:B22"/>
    <mergeCell ref="H22:I22"/>
    <mergeCell ref="A24:K24"/>
    <mergeCell ref="A5:A8"/>
    <mergeCell ref="A9:A10"/>
    <mergeCell ref="A11:A20"/>
    <mergeCell ref="B11:B12"/>
    <mergeCell ref="B13:B16"/>
    <mergeCell ref="C11:C12"/>
    <mergeCell ref="D11:D12"/>
    <mergeCell ref="E11:E12"/>
    <mergeCell ref="I11:I12"/>
    <mergeCell ref="J11:J12"/>
    <mergeCell ref="K6:K8"/>
    <mergeCell ref="K11:K12"/>
  </mergeCells>
  <dataValidations count="2">
    <dataValidation type="list" allowBlank="1" showInputMessage="1" showErrorMessage="1" sqref="F4:G4">
      <formula1>"县级项目,转移支付项目"</formula1>
    </dataValidation>
    <dataValidation type="list" allowBlank="1" showInputMessage="1" showErrorMessage="1" sqref="J13 J14 J15 J16 J17 J18 J19">
      <formula1>"完成,未完成"</formula1>
    </dataValidation>
  </dataValidations>
  <printOptions horizontalCentered="1"/>
  <pageMargins left="0.393055555555556" right="0.393055555555556" top="1.29861111111111" bottom="0.354166666666667" header="0.314583333333333" footer="0.314583333333333"/>
  <pageSetup paperSize="9" scale="78" fitToHeight="0" orientation="portrait" horizontalDpi="600"/>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R24"/>
  <sheetViews>
    <sheetView tabSelected="1" workbookViewId="0">
      <selection activeCell="B10" sqref="B10:E10"/>
    </sheetView>
  </sheetViews>
  <sheetFormatPr defaultColWidth="7.5" defaultRowHeight="15" customHeight="1"/>
  <cols>
    <col min="1" max="1" width="10.75" style="32" customWidth="1"/>
    <col min="2" max="2" width="11.625" style="33" customWidth="1"/>
    <col min="3" max="3" width="11.625" style="34" customWidth="1"/>
    <col min="4" max="4" width="13.625" style="34" customWidth="1"/>
    <col min="5" max="5" width="11.625" style="34" customWidth="1"/>
    <col min="6" max="6" width="7.375" style="34" customWidth="1"/>
    <col min="7" max="7" width="8.125" style="34" customWidth="1"/>
    <col min="8" max="8" width="11.75" style="34" customWidth="1"/>
    <col min="9" max="9" width="12.5" style="34" customWidth="1"/>
    <col min="10" max="10" width="9" style="34" customWidth="1"/>
    <col min="11" max="11" width="16.125" style="34" customWidth="1"/>
    <col min="12" max="252" width="7.5" style="32"/>
    <col min="253" max="253" width="11.625" style="32" customWidth="1"/>
    <col min="254" max="254" width="10.875" style="32" customWidth="1"/>
    <col min="255" max="255" width="19.375" style="32" customWidth="1"/>
    <col min="256" max="259" width="8.375" style="32" customWidth="1"/>
    <col min="260" max="260" width="9.875" style="32" customWidth="1"/>
    <col min="261" max="261" width="9" style="32" customWidth="1"/>
    <col min="262" max="262" width="8" style="32" customWidth="1"/>
    <col min="263" max="263" width="8.125" style="32" customWidth="1"/>
    <col min="264" max="264" width="8.375" style="32" customWidth="1"/>
    <col min="265" max="265" width="7.875" style="32" customWidth="1"/>
    <col min="266" max="508" width="7.5" style="32"/>
    <col min="509" max="509" width="11.625" style="32" customWidth="1"/>
    <col min="510" max="510" width="10.875" style="32" customWidth="1"/>
    <col min="511" max="511" width="19.375" style="32" customWidth="1"/>
    <col min="512" max="515" width="8.375" style="32" customWidth="1"/>
    <col min="516" max="516" width="9.875" style="32" customWidth="1"/>
    <col min="517" max="517" width="9" style="32" customWidth="1"/>
    <col min="518" max="518" width="8" style="32" customWidth="1"/>
    <col min="519" max="519" width="8.125" style="32" customWidth="1"/>
    <col min="520" max="520" width="8.375" style="32" customWidth="1"/>
    <col min="521" max="521" width="7.875" style="32" customWidth="1"/>
    <col min="522" max="764" width="7.5" style="32"/>
    <col min="765" max="765" width="11.625" style="32" customWidth="1"/>
    <col min="766" max="766" width="10.875" style="32" customWidth="1"/>
    <col min="767" max="767" width="19.375" style="32" customWidth="1"/>
    <col min="768" max="771" width="8.375" style="32" customWidth="1"/>
    <col min="772" max="772" width="9.875" style="32" customWidth="1"/>
    <col min="773" max="773" width="9" style="32" customWidth="1"/>
    <col min="774" max="774" width="8" style="32" customWidth="1"/>
    <col min="775" max="775" width="8.125" style="32" customWidth="1"/>
    <col min="776" max="776" width="8.375" style="32" customWidth="1"/>
    <col min="777" max="777" width="7.875" style="32" customWidth="1"/>
    <col min="778" max="1020" width="7.5" style="32"/>
    <col min="1021" max="1021" width="11.625" style="32" customWidth="1"/>
    <col min="1022" max="1022" width="10.875" style="32" customWidth="1"/>
    <col min="1023" max="1023" width="19.375" style="32" customWidth="1"/>
    <col min="1024" max="1027" width="8.375" style="32" customWidth="1"/>
    <col min="1028" max="1028" width="9.875" style="32" customWidth="1"/>
    <col min="1029" max="1029" width="9" style="32" customWidth="1"/>
    <col min="1030" max="1030" width="8" style="32" customWidth="1"/>
    <col min="1031" max="1031" width="8.125" style="32" customWidth="1"/>
    <col min="1032" max="1032" width="8.375" style="32" customWidth="1"/>
    <col min="1033" max="1033" width="7.875" style="32" customWidth="1"/>
    <col min="1034" max="1276" width="7.5" style="32"/>
    <col min="1277" max="1277" width="11.625" style="32" customWidth="1"/>
    <col min="1278" max="1278" width="10.875" style="32" customWidth="1"/>
    <col min="1279" max="1279" width="19.375" style="32" customWidth="1"/>
    <col min="1280" max="1283" width="8.375" style="32" customWidth="1"/>
    <col min="1284" max="1284" width="9.875" style="32" customWidth="1"/>
    <col min="1285" max="1285" width="9" style="32" customWidth="1"/>
    <col min="1286" max="1286" width="8" style="32" customWidth="1"/>
    <col min="1287" max="1287" width="8.125" style="32" customWidth="1"/>
    <col min="1288" max="1288" width="8.375" style="32" customWidth="1"/>
    <col min="1289" max="1289" width="7.875" style="32" customWidth="1"/>
    <col min="1290" max="1532" width="7.5" style="32"/>
    <col min="1533" max="1533" width="11.625" style="32" customWidth="1"/>
    <col min="1534" max="1534" width="10.875" style="32" customWidth="1"/>
    <col min="1535" max="1535" width="19.375" style="32" customWidth="1"/>
    <col min="1536" max="1539" width="8.375" style="32" customWidth="1"/>
    <col min="1540" max="1540" width="9.875" style="32" customWidth="1"/>
    <col min="1541" max="1541" width="9" style="32" customWidth="1"/>
    <col min="1542" max="1542" width="8" style="32" customWidth="1"/>
    <col min="1543" max="1543" width="8.125" style="32" customWidth="1"/>
    <col min="1544" max="1544" width="8.375" style="32" customWidth="1"/>
    <col min="1545" max="1545" width="7.875" style="32" customWidth="1"/>
    <col min="1546" max="1788" width="7.5" style="32"/>
    <col min="1789" max="1789" width="11.625" style="32" customWidth="1"/>
    <col min="1790" max="1790" width="10.875" style="32" customWidth="1"/>
    <col min="1791" max="1791" width="19.375" style="32" customWidth="1"/>
    <col min="1792" max="1795" width="8.375" style="32" customWidth="1"/>
    <col min="1796" max="1796" width="9.875" style="32" customWidth="1"/>
    <col min="1797" max="1797" width="9" style="32" customWidth="1"/>
    <col min="1798" max="1798" width="8" style="32" customWidth="1"/>
    <col min="1799" max="1799" width="8.125" style="32" customWidth="1"/>
    <col min="1800" max="1800" width="8.375" style="32" customWidth="1"/>
    <col min="1801" max="1801" width="7.875" style="32" customWidth="1"/>
    <col min="1802" max="2044" width="7.5" style="32"/>
    <col min="2045" max="2045" width="11.625" style="32" customWidth="1"/>
    <col min="2046" max="2046" width="10.875" style="32" customWidth="1"/>
    <col min="2047" max="2047" width="19.375" style="32" customWidth="1"/>
    <col min="2048" max="2051" width="8.375" style="32" customWidth="1"/>
    <col min="2052" max="2052" width="9.875" style="32" customWidth="1"/>
    <col min="2053" max="2053" width="9" style="32" customWidth="1"/>
    <col min="2054" max="2054" width="8" style="32" customWidth="1"/>
    <col min="2055" max="2055" width="8.125" style="32" customWidth="1"/>
    <col min="2056" max="2056" width="8.375" style="32" customWidth="1"/>
    <col min="2057" max="2057" width="7.875" style="32" customWidth="1"/>
    <col min="2058" max="2300" width="7.5" style="32"/>
    <col min="2301" max="2301" width="11.625" style="32" customWidth="1"/>
    <col min="2302" max="2302" width="10.875" style="32" customWidth="1"/>
    <col min="2303" max="2303" width="19.375" style="32" customWidth="1"/>
    <col min="2304" max="2307" width="8.375" style="32" customWidth="1"/>
    <col min="2308" max="2308" width="9.875" style="32" customWidth="1"/>
    <col min="2309" max="2309" width="9" style="32" customWidth="1"/>
    <col min="2310" max="2310" width="8" style="32" customWidth="1"/>
    <col min="2311" max="2311" width="8.125" style="32" customWidth="1"/>
    <col min="2312" max="2312" width="8.375" style="32" customWidth="1"/>
    <col min="2313" max="2313" width="7.875" style="32" customWidth="1"/>
    <col min="2314" max="2556" width="7.5" style="32"/>
    <col min="2557" max="2557" width="11.625" style="32" customWidth="1"/>
    <col min="2558" max="2558" width="10.875" style="32" customWidth="1"/>
    <col min="2559" max="2559" width="19.375" style="32" customWidth="1"/>
    <col min="2560" max="2563" width="8.375" style="32" customWidth="1"/>
    <col min="2564" max="2564" width="9.875" style="32" customWidth="1"/>
    <col min="2565" max="2565" width="9" style="32" customWidth="1"/>
    <col min="2566" max="2566" width="8" style="32" customWidth="1"/>
    <col min="2567" max="2567" width="8.125" style="32" customWidth="1"/>
    <col min="2568" max="2568" width="8.375" style="32" customWidth="1"/>
    <col min="2569" max="2569" width="7.875" style="32" customWidth="1"/>
    <col min="2570" max="2812" width="7.5" style="32"/>
    <col min="2813" max="2813" width="11.625" style="32" customWidth="1"/>
    <col min="2814" max="2814" width="10.875" style="32" customWidth="1"/>
    <col min="2815" max="2815" width="19.375" style="32" customWidth="1"/>
    <col min="2816" max="2819" width="8.375" style="32" customWidth="1"/>
    <col min="2820" max="2820" width="9.875" style="32" customWidth="1"/>
    <col min="2821" max="2821" width="9" style="32" customWidth="1"/>
    <col min="2822" max="2822" width="8" style="32" customWidth="1"/>
    <col min="2823" max="2823" width="8.125" style="32" customWidth="1"/>
    <col min="2824" max="2824" width="8.375" style="32" customWidth="1"/>
    <col min="2825" max="2825" width="7.875" style="32" customWidth="1"/>
    <col min="2826" max="3068" width="7.5" style="32"/>
    <col min="3069" max="3069" width="11.625" style="32" customWidth="1"/>
    <col min="3070" max="3070" width="10.875" style="32" customWidth="1"/>
    <col min="3071" max="3071" width="19.375" style="32" customWidth="1"/>
    <col min="3072" max="3075" width="8.375" style="32" customWidth="1"/>
    <col min="3076" max="3076" width="9.875" style="32" customWidth="1"/>
    <col min="3077" max="3077" width="9" style="32" customWidth="1"/>
    <col min="3078" max="3078" width="8" style="32" customWidth="1"/>
    <col min="3079" max="3079" width="8.125" style="32" customWidth="1"/>
    <col min="3080" max="3080" width="8.375" style="32" customWidth="1"/>
    <col min="3081" max="3081" width="7.875" style="32" customWidth="1"/>
    <col min="3082" max="3324" width="7.5" style="32"/>
    <col min="3325" max="3325" width="11.625" style="32" customWidth="1"/>
    <col min="3326" max="3326" width="10.875" style="32" customWidth="1"/>
    <col min="3327" max="3327" width="19.375" style="32" customWidth="1"/>
    <col min="3328" max="3331" width="8.375" style="32" customWidth="1"/>
    <col min="3332" max="3332" width="9.875" style="32" customWidth="1"/>
    <col min="3333" max="3333" width="9" style="32" customWidth="1"/>
    <col min="3334" max="3334" width="8" style="32" customWidth="1"/>
    <col min="3335" max="3335" width="8.125" style="32" customWidth="1"/>
    <col min="3336" max="3336" width="8.375" style="32" customWidth="1"/>
    <col min="3337" max="3337" width="7.875" style="32" customWidth="1"/>
    <col min="3338" max="3580" width="7.5" style="32"/>
    <col min="3581" max="3581" width="11.625" style="32" customWidth="1"/>
    <col min="3582" max="3582" width="10.875" style="32" customWidth="1"/>
    <col min="3583" max="3583" width="19.375" style="32" customWidth="1"/>
    <col min="3584" max="3587" width="8.375" style="32" customWidth="1"/>
    <col min="3588" max="3588" width="9.875" style="32" customWidth="1"/>
    <col min="3589" max="3589" width="9" style="32" customWidth="1"/>
    <col min="3590" max="3590" width="8" style="32" customWidth="1"/>
    <col min="3591" max="3591" width="8.125" style="32" customWidth="1"/>
    <col min="3592" max="3592" width="8.375" style="32" customWidth="1"/>
    <col min="3593" max="3593" width="7.875" style="32" customWidth="1"/>
    <col min="3594" max="3836" width="7.5" style="32"/>
    <col min="3837" max="3837" width="11.625" style="32" customWidth="1"/>
    <col min="3838" max="3838" width="10.875" style="32" customWidth="1"/>
    <col min="3839" max="3839" width="19.375" style="32" customWidth="1"/>
    <col min="3840" max="3843" width="8.375" style="32" customWidth="1"/>
    <col min="3844" max="3844" width="9.875" style="32" customWidth="1"/>
    <col min="3845" max="3845" width="9" style="32" customWidth="1"/>
    <col min="3846" max="3846" width="8" style="32" customWidth="1"/>
    <col min="3847" max="3847" width="8.125" style="32" customWidth="1"/>
    <col min="3848" max="3848" width="8.375" style="32" customWidth="1"/>
    <col min="3849" max="3849" width="7.875" style="32" customWidth="1"/>
    <col min="3850" max="4092" width="7.5" style="32"/>
    <col min="4093" max="4093" width="11.625" style="32" customWidth="1"/>
    <col min="4094" max="4094" width="10.875" style="32" customWidth="1"/>
    <col min="4095" max="4095" width="19.375" style="32" customWidth="1"/>
    <col min="4096" max="4099" width="8.375" style="32" customWidth="1"/>
    <col min="4100" max="4100" width="9.875" style="32" customWidth="1"/>
    <col min="4101" max="4101" width="9" style="32" customWidth="1"/>
    <col min="4102" max="4102" width="8" style="32" customWidth="1"/>
    <col min="4103" max="4103" width="8.125" style="32" customWidth="1"/>
    <col min="4104" max="4104" width="8.375" style="32" customWidth="1"/>
    <col min="4105" max="4105" width="7.875" style="32" customWidth="1"/>
    <col min="4106" max="4348" width="7.5" style="32"/>
    <col min="4349" max="4349" width="11.625" style="32" customWidth="1"/>
    <col min="4350" max="4350" width="10.875" style="32" customWidth="1"/>
    <col min="4351" max="4351" width="19.375" style="32" customWidth="1"/>
    <col min="4352" max="4355" width="8.375" style="32" customWidth="1"/>
    <col min="4356" max="4356" width="9.875" style="32" customWidth="1"/>
    <col min="4357" max="4357" width="9" style="32" customWidth="1"/>
    <col min="4358" max="4358" width="8" style="32" customWidth="1"/>
    <col min="4359" max="4359" width="8.125" style="32" customWidth="1"/>
    <col min="4360" max="4360" width="8.375" style="32" customWidth="1"/>
    <col min="4361" max="4361" width="7.875" style="32" customWidth="1"/>
    <col min="4362" max="4604" width="7.5" style="32"/>
    <col min="4605" max="4605" width="11.625" style="32" customWidth="1"/>
    <col min="4606" max="4606" width="10.875" style="32" customWidth="1"/>
    <col min="4607" max="4607" width="19.375" style="32" customWidth="1"/>
    <col min="4608" max="4611" width="8.375" style="32" customWidth="1"/>
    <col min="4612" max="4612" width="9.875" style="32" customWidth="1"/>
    <col min="4613" max="4613" width="9" style="32" customWidth="1"/>
    <col min="4614" max="4614" width="8" style="32" customWidth="1"/>
    <col min="4615" max="4615" width="8.125" style="32" customWidth="1"/>
    <col min="4616" max="4616" width="8.375" style="32" customWidth="1"/>
    <col min="4617" max="4617" width="7.875" style="32" customWidth="1"/>
    <col min="4618" max="4860" width="7.5" style="32"/>
    <col min="4861" max="4861" width="11.625" style="32" customWidth="1"/>
    <col min="4862" max="4862" width="10.875" style="32" customWidth="1"/>
    <col min="4863" max="4863" width="19.375" style="32" customWidth="1"/>
    <col min="4864" max="4867" width="8.375" style="32" customWidth="1"/>
    <col min="4868" max="4868" width="9.875" style="32" customWidth="1"/>
    <col min="4869" max="4869" width="9" style="32" customWidth="1"/>
    <col min="4870" max="4870" width="8" style="32" customWidth="1"/>
    <col min="4871" max="4871" width="8.125" style="32" customWidth="1"/>
    <col min="4872" max="4872" width="8.375" style="32" customWidth="1"/>
    <col min="4873" max="4873" width="7.875" style="32" customWidth="1"/>
    <col min="4874" max="5116" width="7.5" style="32"/>
    <col min="5117" max="5117" width="11.625" style="32" customWidth="1"/>
    <col min="5118" max="5118" width="10.875" style="32" customWidth="1"/>
    <col min="5119" max="5119" width="19.375" style="32" customWidth="1"/>
    <col min="5120" max="5123" width="8.375" style="32" customWidth="1"/>
    <col min="5124" max="5124" width="9.875" style="32" customWidth="1"/>
    <col min="5125" max="5125" width="9" style="32" customWidth="1"/>
    <col min="5126" max="5126" width="8" style="32" customWidth="1"/>
    <col min="5127" max="5127" width="8.125" style="32" customWidth="1"/>
    <col min="5128" max="5128" width="8.375" style="32" customWidth="1"/>
    <col min="5129" max="5129" width="7.875" style="32" customWidth="1"/>
    <col min="5130" max="5372" width="7.5" style="32"/>
    <col min="5373" max="5373" width="11.625" style="32" customWidth="1"/>
    <col min="5374" max="5374" width="10.875" style="32" customWidth="1"/>
    <col min="5375" max="5375" width="19.375" style="32" customWidth="1"/>
    <col min="5376" max="5379" width="8.375" style="32" customWidth="1"/>
    <col min="5380" max="5380" width="9.875" style="32" customWidth="1"/>
    <col min="5381" max="5381" width="9" style="32" customWidth="1"/>
    <col min="5382" max="5382" width="8" style="32" customWidth="1"/>
    <col min="5383" max="5383" width="8.125" style="32" customWidth="1"/>
    <col min="5384" max="5384" width="8.375" style="32" customWidth="1"/>
    <col min="5385" max="5385" width="7.875" style="32" customWidth="1"/>
    <col min="5386" max="5628" width="7.5" style="32"/>
    <col min="5629" max="5629" width="11.625" style="32" customWidth="1"/>
    <col min="5630" max="5630" width="10.875" style="32" customWidth="1"/>
    <col min="5631" max="5631" width="19.375" style="32" customWidth="1"/>
    <col min="5632" max="5635" width="8.375" style="32" customWidth="1"/>
    <col min="5636" max="5636" width="9.875" style="32" customWidth="1"/>
    <col min="5637" max="5637" width="9" style="32" customWidth="1"/>
    <col min="5638" max="5638" width="8" style="32" customWidth="1"/>
    <col min="5639" max="5639" width="8.125" style="32" customWidth="1"/>
    <col min="5640" max="5640" width="8.375" style="32" customWidth="1"/>
    <col min="5641" max="5641" width="7.875" style="32" customWidth="1"/>
    <col min="5642" max="5884" width="7.5" style="32"/>
    <col min="5885" max="5885" width="11.625" style="32" customWidth="1"/>
    <col min="5886" max="5886" width="10.875" style="32" customWidth="1"/>
    <col min="5887" max="5887" width="19.375" style="32" customWidth="1"/>
    <col min="5888" max="5891" width="8.375" style="32" customWidth="1"/>
    <col min="5892" max="5892" width="9.875" style="32" customWidth="1"/>
    <col min="5893" max="5893" width="9" style="32" customWidth="1"/>
    <col min="5894" max="5894" width="8" style="32" customWidth="1"/>
    <col min="5895" max="5895" width="8.125" style="32" customWidth="1"/>
    <col min="5896" max="5896" width="8.375" style="32" customWidth="1"/>
    <col min="5897" max="5897" width="7.875" style="32" customWidth="1"/>
    <col min="5898" max="6140" width="7.5" style="32"/>
    <col min="6141" max="6141" width="11.625" style="32" customWidth="1"/>
    <col min="6142" max="6142" width="10.875" style="32" customWidth="1"/>
    <col min="6143" max="6143" width="19.375" style="32" customWidth="1"/>
    <col min="6144" max="6147" width="8.375" style="32" customWidth="1"/>
    <col min="6148" max="6148" width="9.875" style="32" customWidth="1"/>
    <col min="6149" max="6149" width="9" style="32" customWidth="1"/>
    <col min="6150" max="6150" width="8" style="32" customWidth="1"/>
    <col min="6151" max="6151" width="8.125" style="32" customWidth="1"/>
    <col min="6152" max="6152" width="8.375" style="32" customWidth="1"/>
    <col min="6153" max="6153" width="7.875" style="32" customWidth="1"/>
    <col min="6154" max="6396" width="7.5" style="32"/>
    <col min="6397" max="6397" width="11.625" style="32" customWidth="1"/>
    <col min="6398" max="6398" width="10.875" style="32" customWidth="1"/>
    <col min="6399" max="6399" width="19.375" style="32" customWidth="1"/>
    <col min="6400" max="6403" width="8.375" style="32" customWidth="1"/>
    <col min="6404" max="6404" width="9.875" style="32" customWidth="1"/>
    <col min="6405" max="6405" width="9" style="32" customWidth="1"/>
    <col min="6406" max="6406" width="8" style="32" customWidth="1"/>
    <col min="6407" max="6407" width="8.125" style="32" customWidth="1"/>
    <col min="6408" max="6408" width="8.375" style="32" customWidth="1"/>
    <col min="6409" max="6409" width="7.875" style="32" customWidth="1"/>
    <col min="6410" max="6652" width="7.5" style="32"/>
    <col min="6653" max="6653" width="11.625" style="32" customWidth="1"/>
    <col min="6654" max="6654" width="10.875" style="32" customWidth="1"/>
    <col min="6655" max="6655" width="19.375" style="32" customWidth="1"/>
    <col min="6656" max="6659" width="8.375" style="32" customWidth="1"/>
    <col min="6660" max="6660" width="9.875" style="32" customWidth="1"/>
    <col min="6661" max="6661" width="9" style="32" customWidth="1"/>
    <col min="6662" max="6662" width="8" style="32" customWidth="1"/>
    <col min="6663" max="6663" width="8.125" style="32" customWidth="1"/>
    <col min="6664" max="6664" width="8.375" style="32" customWidth="1"/>
    <col min="6665" max="6665" width="7.875" style="32" customWidth="1"/>
    <col min="6666" max="6908" width="7.5" style="32"/>
    <col min="6909" max="6909" width="11.625" style="32" customWidth="1"/>
    <col min="6910" max="6910" width="10.875" style="32" customWidth="1"/>
    <col min="6911" max="6911" width="19.375" style="32" customWidth="1"/>
    <col min="6912" max="6915" width="8.375" style="32" customWidth="1"/>
    <col min="6916" max="6916" width="9.875" style="32" customWidth="1"/>
    <col min="6917" max="6917" width="9" style="32" customWidth="1"/>
    <col min="6918" max="6918" width="8" style="32" customWidth="1"/>
    <col min="6919" max="6919" width="8.125" style="32" customWidth="1"/>
    <col min="6920" max="6920" width="8.375" style="32" customWidth="1"/>
    <col min="6921" max="6921" width="7.875" style="32" customWidth="1"/>
    <col min="6922" max="7164" width="7.5" style="32"/>
    <col min="7165" max="7165" width="11.625" style="32" customWidth="1"/>
    <col min="7166" max="7166" width="10.875" style="32" customWidth="1"/>
    <col min="7167" max="7167" width="19.375" style="32" customWidth="1"/>
    <col min="7168" max="7171" width="8.375" style="32" customWidth="1"/>
    <col min="7172" max="7172" width="9.875" style="32" customWidth="1"/>
    <col min="7173" max="7173" width="9" style="32" customWidth="1"/>
    <col min="7174" max="7174" width="8" style="32" customWidth="1"/>
    <col min="7175" max="7175" width="8.125" style="32" customWidth="1"/>
    <col min="7176" max="7176" width="8.375" style="32" customWidth="1"/>
    <col min="7177" max="7177" width="7.875" style="32" customWidth="1"/>
    <col min="7178" max="7420" width="7.5" style="32"/>
    <col min="7421" max="7421" width="11.625" style="32" customWidth="1"/>
    <col min="7422" max="7422" width="10.875" style="32" customWidth="1"/>
    <col min="7423" max="7423" width="19.375" style="32" customWidth="1"/>
    <col min="7424" max="7427" width="8.375" style="32" customWidth="1"/>
    <col min="7428" max="7428" width="9.875" style="32" customWidth="1"/>
    <col min="7429" max="7429" width="9" style="32" customWidth="1"/>
    <col min="7430" max="7430" width="8" style="32" customWidth="1"/>
    <col min="7431" max="7431" width="8.125" style="32" customWidth="1"/>
    <col min="7432" max="7432" width="8.375" style="32" customWidth="1"/>
    <col min="7433" max="7433" width="7.875" style="32" customWidth="1"/>
    <col min="7434" max="7676" width="7.5" style="32"/>
    <col min="7677" max="7677" width="11.625" style="32" customWidth="1"/>
    <col min="7678" max="7678" width="10.875" style="32" customWidth="1"/>
    <col min="7679" max="7679" width="19.375" style="32" customWidth="1"/>
    <col min="7680" max="7683" width="8.375" style="32" customWidth="1"/>
    <col min="7684" max="7684" width="9.875" style="32" customWidth="1"/>
    <col min="7685" max="7685" width="9" style="32" customWidth="1"/>
    <col min="7686" max="7686" width="8" style="32" customWidth="1"/>
    <col min="7687" max="7687" width="8.125" style="32" customWidth="1"/>
    <col min="7688" max="7688" width="8.375" style="32" customWidth="1"/>
    <col min="7689" max="7689" width="7.875" style="32" customWidth="1"/>
    <col min="7690" max="7932" width="7.5" style="32"/>
    <col min="7933" max="7933" width="11.625" style="32" customWidth="1"/>
    <col min="7934" max="7934" width="10.875" style="32" customWidth="1"/>
    <col min="7935" max="7935" width="19.375" style="32" customWidth="1"/>
    <col min="7936" max="7939" width="8.375" style="32" customWidth="1"/>
    <col min="7940" max="7940" width="9.875" style="32" customWidth="1"/>
    <col min="7941" max="7941" width="9" style="32" customWidth="1"/>
    <col min="7942" max="7942" width="8" style="32" customWidth="1"/>
    <col min="7943" max="7943" width="8.125" style="32" customWidth="1"/>
    <col min="7944" max="7944" width="8.375" style="32" customWidth="1"/>
    <col min="7945" max="7945" width="7.875" style="32" customWidth="1"/>
    <col min="7946" max="8188" width="7.5" style="32"/>
    <col min="8189" max="8189" width="11.625" style="32" customWidth="1"/>
    <col min="8190" max="8190" width="10.875" style="32" customWidth="1"/>
    <col min="8191" max="8191" width="19.375" style="32" customWidth="1"/>
    <col min="8192" max="8195" width="8.375" style="32" customWidth="1"/>
    <col min="8196" max="8196" width="9.875" style="32" customWidth="1"/>
    <col min="8197" max="8197" width="9" style="32" customWidth="1"/>
    <col min="8198" max="8198" width="8" style="32" customWidth="1"/>
    <col min="8199" max="8199" width="8.125" style="32" customWidth="1"/>
    <col min="8200" max="8200" width="8.375" style="32" customWidth="1"/>
    <col min="8201" max="8201" width="7.875" style="32" customWidth="1"/>
    <col min="8202" max="8444" width="7.5" style="32"/>
    <col min="8445" max="8445" width="11.625" style="32" customWidth="1"/>
    <col min="8446" max="8446" width="10.875" style="32" customWidth="1"/>
    <col min="8447" max="8447" width="19.375" style="32" customWidth="1"/>
    <col min="8448" max="8451" width="8.375" style="32" customWidth="1"/>
    <col min="8452" max="8452" width="9.875" style="32" customWidth="1"/>
    <col min="8453" max="8453" width="9" style="32" customWidth="1"/>
    <col min="8454" max="8454" width="8" style="32" customWidth="1"/>
    <col min="8455" max="8455" width="8.125" style="32" customWidth="1"/>
    <col min="8456" max="8456" width="8.375" style="32" customWidth="1"/>
    <col min="8457" max="8457" width="7.875" style="32" customWidth="1"/>
    <col min="8458" max="8700" width="7.5" style="32"/>
    <col min="8701" max="8701" width="11.625" style="32" customWidth="1"/>
    <col min="8702" max="8702" width="10.875" style="32" customWidth="1"/>
    <col min="8703" max="8703" width="19.375" style="32" customWidth="1"/>
    <col min="8704" max="8707" width="8.375" style="32" customWidth="1"/>
    <col min="8708" max="8708" width="9.875" style="32" customWidth="1"/>
    <col min="8709" max="8709" width="9" style="32" customWidth="1"/>
    <col min="8710" max="8710" width="8" style="32" customWidth="1"/>
    <col min="8711" max="8711" width="8.125" style="32" customWidth="1"/>
    <col min="8712" max="8712" width="8.375" style="32" customWidth="1"/>
    <col min="8713" max="8713" width="7.875" style="32" customWidth="1"/>
    <col min="8714" max="8956" width="7.5" style="32"/>
    <col min="8957" max="8957" width="11.625" style="32" customWidth="1"/>
    <col min="8958" max="8958" width="10.875" style="32" customWidth="1"/>
    <col min="8959" max="8959" width="19.375" style="32" customWidth="1"/>
    <col min="8960" max="8963" width="8.375" style="32" customWidth="1"/>
    <col min="8964" max="8964" width="9.875" style="32" customWidth="1"/>
    <col min="8965" max="8965" width="9" style="32" customWidth="1"/>
    <col min="8966" max="8966" width="8" style="32" customWidth="1"/>
    <col min="8967" max="8967" width="8.125" style="32" customWidth="1"/>
    <col min="8968" max="8968" width="8.375" style="32" customWidth="1"/>
    <col min="8969" max="8969" width="7.875" style="32" customWidth="1"/>
    <col min="8970" max="9212" width="7.5" style="32"/>
    <col min="9213" max="9213" width="11.625" style="32" customWidth="1"/>
    <col min="9214" max="9214" width="10.875" style="32" customWidth="1"/>
    <col min="9215" max="9215" width="19.375" style="32" customWidth="1"/>
    <col min="9216" max="9219" width="8.375" style="32" customWidth="1"/>
    <col min="9220" max="9220" width="9.875" style="32" customWidth="1"/>
    <col min="9221" max="9221" width="9" style="32" customWidth="1"/>
    <col min="9222" max="9222" width="8" style="32" customWidth="1"/>
    <col min="9223" max="9223" width="8.125" style="32" customWidth="1"/>
    <col min="9224" max="9224" width="8.375" style="32" customWidth="1"/>
    <col min="9225" max="9225" width="7.875" style="32" customWidth="1"/>
    <col min="9226" max="9468" width="7.5" style="32"/>
    <col min="9469" max="9469" width="11.625" style="32" customWidth="1"/>
    <col min="9470" max="9470" width="10.875" style="32" customWidth="1"/>
    <col min="9471" max="9471" width="19.375" style="32" customWidth="1"/>
    <col min="9472" max="9475" width="8.375" style="32" customWidth="1"/>
    <col min="9476" max="9476" width="9.875" style="32" customWidth="1"/>
    <col min="9477" max="9477" width="9" style="32" customWidth="1"/>
    <col min="9478" max="9478" width="8" style="32" customWidth="1"/>
    <col min="9479" max="9479" width="8.125" style="32" customWidth="1"/>
    <col min="9480" max="9480" width="8.375" style="32" customWidth="1"/>
    <col min="9481" max="9481" width="7.875" style="32" customWidth="1"/>
    <col min="9482" max="9724" width="7.5" style="32"/>
    <col min="9725" max="9725" width="11.625" style="32" customWidth="1"/>
    <col min="9726" max="9726" width="10.875" style="32" customWidth="1"/>
    <col min="9727" max="9727" width="19.375" style="32" customWidth="1"/>
    <col min="9728" max="9731" width="8.375" style="32" customWidth="1"/>
    <col min="9732" max="9732" width="9.875" style="32" customWidth="1"/>
    <col min="9733" max="9733" width="9" style="32" customWidth="1"/>
    <col min="9734" max="9734" width="8" style="32" customWidth="1"/>
    <col min="9735" max="9735" width="8.125" style="32" customWidth="1"/>
    <col min="9736" max="9736" width="8.375" style="32" customWidth="1"/>
    <col min="9737" max="9737" width="7.875" style="32" customWidth="1"/>
    <col min="9738" max="9980" width="7.5" style="32"/>
    <col min="9981" max="9981" width="11.625" style="32" customWidth="1"/>
    <col min="9982" max="9982" width="10.875" style="32" customWidth="1"/>
    <col min="9983" max="9983" width="19.375" style="32" customWidth="1"/>
    <col min="9984" max="9987" width="8.375" style="32" customWidth="1"/>
    <col min="9988" max="9988" width="9.875" style="32" customWidth="1"/>
    <col min="9989" max="9989" width="9" style="32" customWidth="1"/>
    <col min="9990" max="9990" width="8" style="32" customWidth="1"/>
    <col min="9991" max="9991" width="8.125" style="32" customWidth="1"/>
    <col min="9992" max="9992" width="8.375" style="32" customWidth="1"/>
    <col min="9993" max="9993" width="7.875" style="32" customWidth="1"/>
    <col min="9994" max="10236" width="7.5" style="32"/>
    <col min="10237" max="10237" width="11.625" style="32" customWidth="1"/>
    <col min="10238" max="10238" width="10.875" style="32" customWidth="1"/>
    <col min="10239" max="10239" width="19.375" style="32" customWidth="1"/>
    <col min="10240" max="10243" width="8.375" style="32" customWidth="1"/>
    <col min="10244" max="10244" width="9.875" style="32" customWidth="1"/>
    <col min="10245" max="10245" width="9" style="32" customWidth="1"/>
    <col min="10246" max="10246" width="8" style="32" customWidth="1"/>
    <col min="10247" max="10247" width="8.125" style="32" customWidth="1"/>
    <col min="10248" max="10248" width="8.375" style="32" customWidth="1"/>
    <col min="10249" max="10249" width="7.875" style="32" customWidth="1"/>
    <col min="10250" max="10492" width="7.5" style="32"/>
    <col min="10493" max="10493" width="11.625" style="32" customWidth="1"/>
    <col min="10494" max="10494" width="10.875" style="32" customWidth="1"/>
    <col min="10495" max="10495" width="19.375" style="32" customWidth="1"/>
    <col min="10496" max="10499" width="8.375" style="32" customWidth="1"/>
    <col min="10500" max="10500" width="9.875" style="32" customWidth="1"/>
    <col min="10501" max="10501" width="9" style="32" customWidth="1"/>
    <col min="10502" max="10502" width="8" style="32" customWidth="1"/>
    <col min="10503" max="10503" width="8.125" style="32" customWidth="1"/>
    <col min="10504" max="10504" width="8.375" style="32" customWidth="1"/>
    <col min="10505" max="10505" width="7.875" style="32" customWidth="1"/>
    <col min="10506" max="10748" width="7.5" style="32"/>
    <col min="10749" max="10749" width="11.625" style="32" customWidth="1"/>
    <col min="10750" max="10750" width="10.875" style="32" customWidth="1"/>
    <col min="10751" max="10751" width="19.375" style="32" customWidth="1"/>
    <col min="10752" max="10755" width="8.375" style="32" customWidth="1"/>
    <col min="10756" max="10756" width="9.875" style="32" customWidth="1"/>
    <col min="10757" max="10757" width="9" style="32" customWidth="1"/>
    <col min="10758" max="10758" width="8" style="32" customWidth="1"/>
    <col min="10759" max="10759" width="8.125" style="32" customWidth="1"/>
    <col min="10760" max="10760" width="8.375" style="32" customWidth="1"/>
    <col min="10761" max="10761" width="7.875" style="32" customWidth="1"/>
    <col min="10762" max="11004" width="7.5" style="32"/>
    <col min="11005" max="11005" width="11.625" style="32" customWidth="1"/>
    <col min="11006" max="11006" width="10.875" style="32" customWidth="1"/>
    <col min="11007" max="11007" width="19.375" style="32" customWidth="1"/>
    <col min="11008" max="11011" width="8.375" style="32" customWidth="1"/>
    <col min="11012" max="11012" width="9.875" style="32" customWidth="1"/>
    <col min="11013" max="11013" width="9" style="32" customWidth="1"/>
    <col min="11014" max="11014" width="8" style="32" customWidth="1"/>
    <col min="11015" max="11015" width="8.125" style="32" customWidth="1"/>
    <col min="11016" max="11016" width="8.375" style="32" customWidth="1"/>
    <col min="11017" max="11017" width="7.875" style="32" customWidth="1"/>
    <col min="11018" max="11260" width="7.5" style="32"/>
    <col min="11261" max="11261" width="11.625" style="32" customWidth="1"/>
    <col min="11262" max="11262" width="10.875" style="32" customWidth="1"/>
    <col min="11263" max="11263" width="19.375" style="32" customWidth="1"/>
    <col min="11264" max="11267" width="8.375" style="32" customWidth="1"/>
    <col min="11268" max="11268" width="9.875" style="32" customWidth="1"/>
    <col min="11269" max="11269" width="9" style="32" customWidth="1"/>
    <col min="11270" max="11270" width="8" style="32" customWidth="1"/>
    <col min="11271" max="11271" width="8.125" style="32" customWidth="1"/>
    <col min="11272" max="11272" width="8.375" style="32" customWidth="1"/>
    <col min="11273" max="11273" width="7.875" style="32" customWidth="1"/>
    <col min="11274" max="11516" width="7.5" style="32"/>
    <col min="11517" max="11517" width="11.625" style="32" customWidth="1"/>
    <col min="11518" max="11518" width="10.875" style="32" customWidth="1"/>
    <col min="11519" max="11519" width="19.375" style="32" customWidth="1"/>
    <col min="11520" max="11523" width="8.375" style="32" customWidth="1"/>
    <col min="11524" max="11524" width="9.875" style="32" customWidth="1"/>
    <col min="11525" max="11525" width="9" style="32" customWidth="1"/>
    <col min="11526" max="11526" width="8" style="32" customWidth="1"/>
    <col min="11527" max="11527" width="8.125" style="32" customWidth="1"/>
    <col min="11528" max="11528" width="8.375" style="32" customWidth="1"/>
    <col min="11529" max="11529" width="7.875" style="32" customWidth="1"/>
    <col min="11530" max="11772" width="7.5" style="32"/>
    <col min="11773" max="11773" width="11.625" style="32" customWidth="1"/>
    <col min="11774" max="11774" width="10.875" style="32" customWidth="1"/>
    <col min="11775" max="11775" width="19.375" style="32" customWidth="1"/>
    <col min="11776" max="11779" width="8.375" style="32" customWidth="1"/>
    <col min="11780" max="11780" width="9.875" style="32" customWidth="1"/>
    <col min="11781" max="11781" width="9" style="32" customWidth="1"/>
    <col min="11782" max="11782" width="8" style="32" customWidth="1"/>
    <col min="11783" max="11783" width="8.125" style="32" customWidth="1"/>
    <col min="11784" max="11784" width="8.375" style="32" customWidth="1"/>
    <col min="11785" max="11785" width="7.875" style="32" customWidth="1"/>
    <col min="11786" max="12028" width="7.5" style="32"/>
    <col min="12029" max="12029" width="11.625" style="32" customWidth="1"/>
    <col min="12030" max="12030" width="10.875" style="32" customWidth="1"/>
    <col min="12031" max="12031" width="19.375" style="32" customWidth="1"/>
    <col min="12032" max="12035" width="8.375" style="32" customWidth="1"/>
    <col min="12036" max="12036" width="9.875" style="32" customWidth="1"/>
    <col min="12037" max="12037" width="9" style="32" customWidth="1"/>
    <col min="12038" max="12038" width="8" style="32" customWidth="1"/>
    <col min="12039" max="12039" width="8.125" style="32" customWidth="1"/>
    <col min="12040" max="12040" width="8.375" style="32" customWidth="1"/>
    <col min="12041" max="12041" width="7.875" style="32" customWidth="1"/>
    <col min="12042" max="12284" width="7.5" style="32"/>
    <col min="12285" max="12285" width="11.625" style="32" customWidth="1"/>
    <col min="12286" max="12286" width="10.875" style="32" customWidth="1"/>
    <col min="12287" max="12287" width="19.375" style="32" customWidth="1"/>
    <col min="12288" max="12291" width="8.375" style="32" customWidth="1"/>
    <col min="12292" max="12292" width="9.875" style="32" customWidth="1"/>
    <col min="12293" max="12293" width="9" style="32" customWidth="1"/>
    <col min="12294" max="12294" width="8" style="32" customWidth="1"/>
    <col min="12295" max="12295" width="8.125" style="32" customWidth="1"/>
    <col min="12296" max="12296" width="8.375" style="32" customWidth="1"/>
    <col min="12297" max="12297" width="7.875" style="32" customWidth="1"/>
    <col min="12298" max="12540" width="7.5" style="32"/>
    <col min="12541" max="12541" width="11.625" style="32" customWidth="1"/>
    <col min="12542" max="12542" width="10.875" style="32" customWidth="1"/>
    <col min="12543" max="12543" width="19.375" style="32" customWidth="1"/>
    <col min="12544" max="12547" width="8.375" style="32" customWidth="1"/>
    <col min="12548" max="12548" width="9.875" style="32" customWidth="1"/>
    <col min="12549" max="12549" width="9" style="32" customWidth="1"/>
    <col min="12550" max="12550" width="8" style="32" customWidth="1"/>
    <col min="12551" max="12551" width="8.125" style="32" customWidth="1"/>
    <col min="12552" max="12552" width="8.375" style="32" customWidth="1"/>
    <col min="12553" max="12553" width="7.875" style="32" customWidth="1"/>
    <col min="12554" max="12796" width="7.5" style="32"/>
    <col min="12797" max="12797" width="11.625" style="32" customWidth="1"/>
    <col min="12798" max="12798" width="10.875" style="32" customWidth="1"/>
    <col min="12799" max="12799" width="19.375" style="32" customWidth="1"/>
    <col min="12800" max="12803" width="8.375" style="32" customWidth="1"/>
    <col min="12804" max="12804" width="9.875" style="32" customWidth="1"/>
    <col min="12805" max="12805" width="9" style="32" customWidth="1"/>
    <col min="12806" max="12806" width="8" style="32" customWidth="1"/>
    <col min="12807" max="12807" width="8.125" style="32" customWidth="1"/>
    <col min="12808" max="12808" width="8.375" style="32" customWidth="1"/>
    <col min="12809" max="12809" width="7.875" style="32" customWidth="1"/>
    <col min="12810" max="13052" width="7.5" style="32"/>
    <col min="13053" max="13053" width="11.625" style="32" customWidth="1"/>
    <col min="13054" max="13054" width="10.875" style="32" customWidth="1"/>
    <col min="13055" max="13055" width="19.375" style="32" customWidth="1"/>
    <col min="13056" max="13059" width="8.375" style="32" customWidth="1"/>
    <col min="13060" max="13060" width="9.875" style="32" customWidth="1"/>
    <col min="13061" max="13061" width="9" style="32" customWidth="1"/>
    <col min="13062" max="13062" width="8" style="32" customWidth="1"/>
    <col min="13063" max="13063" width="8.125" style="32" customWidth="1"/>
    <col min="13064" max="13064" width="8.375" style="32" customWidth="1"/>
    <col min="13065" max="13065" width="7.875" style="32" customWidth="1"/>
    <col min="13066" max="13308" width="7.5" style="32"/>
    <col min="13309" max="13309" width="11.625" style="32" customWidth="1"/>
    <col min="13310" max="13310" width="10.875" style="32" customWidth="1"/>
    <col min="13311" max="13311" width="19.375" style="32" customWidth="1"/>
    <col min="13312" max="13315" width="8.375" style="32" customWidth="1"/>
    <col min="13316" max="13316" width="9.875" style="32" customWidth="1"/>
    <col min="13317" max="13317" width="9" style="32" customWidth="1"/>
    <col min="13318" max="13318" width="8" style="32" customWidth="1"/>
    <col min="13319" max="13319" width="8.125" style="32" customWidth="1"/>
    <col min="13320" max="13320" width="8.375" style="32" customWidth="1"/>
    <col min="13321" max="13321" width="7.875" style="32" customWidth="1"/>
    <col min="13322" max="13564" width="7.5" style="32"/>
    <col min="13565" max="13565" width="11.625" style="32" customWidth="1"/>
    <col min="13566" max="13566" width="10.875" style="32" customWidth="1"/>
    <col min="13567" max="13567" width="19.375" style="32" customWidth="1"/>
    <col min="13568" max="13571" width="8.375" style="32" customWidth="1"/>
    <col min="13572" max="13572" width="9.875" style="32" customWidth="1"/>
    <col min="13573" max="13573" width="9" style="32" customWidth="1"/>
    <col min="13574" max="13574" width="8" style="32" customWidth="1"/>
    <col min="13575" max="13575" width="8.125" style="32" customWidth="1"/>
    <col min="13576" max="13576" width="8.375" style="32" customWidth="1"/>
    <col min="13577" max="13577" width="7.875" style="32" customWidth="1"/>
    <col min="13578" max="13820" width="7.5" style="32"/>
    <col min="13821" max="13821" width="11.625" style="32" customWidth="1"/>
    <col min="13822" max="13822" width="10.875" style="32" customWidth="1"/>
    <col min="13823" max="13823" width="19.375" style="32" customWidth="1"/>
    <col min="13824" max="13827" width="8.375" style="32" customWidth="1"/>
    <col min="13828" max="13828" width="9.875" style="32" customWidth="1"/>
    <col min="13829" max="13829" width="9" style="32" customWidth="1"/>
    <col min="13830" max="13830" width="8" style="32" customWidth="1"/>
    <col min="13831" max="13831" width="8.125" style="32" customWidth="1"/>
    <col min="13832" max="13832" width="8.375" style="32" customWidth="1"/>
    <col min="13833" max="13833" width="7.875" style="32" customWidth="1"/>
    <col min="13834" max="14076" width="7.5" style="32"/>
    <col min="14077" max="14077" width="11.625" style="32" customWidth="1"/>
    <col min="14078" max="14078" width="10.875" style="32" customWidth="1"/>
    <col min="14079" max="14079" width="19.375" style="32" customWidth="1"/>
    <col min="14080" max="14083" width="8.375" style="32" customWidth="1"/>
    <col min="14084" max="14084" width="9.875" style="32" customWidth="1"/>
    <col min="14085" max="14085" width="9" style="32" customWidth="1"/>
    <col min="14086" max="14086" width="8" style="32" customWidth="1"/>
    <col min="14087" max="14087" width="8.125" style="32" customWidth="1"/>
    <col min="14088" max="14088" width="8.375" style="32" customWidth="1"/>
    <col min="14089" max="14089" width="7.875" style="32" customWidth="1"/>
    <col min="14090" max="14332" width="7.5" style="32"/>
    <col min="14333" max="14333" width="11.625" style="32" customWidth="1"/>
    <col min="14334" max="14334" width="10.875" style="32" customWidth="1"/>
    <col min="14335" max="14335" width="19.375" style="32" customWidth="1"/>
    <col min="14336" max="14339" width="8.375" style="32" customWidth="1"/>
    <col min="14340" max="14340" width="9.875" style="32" customWidth="1"/>
    <col min="14341" max="14341" width="9" style="32" customWidth="1"/>
    <col min="14342" max="14342" width="8" style="32" customWidth="1"/>
    <col min="14343" max="14343" width="8.125" style="32" customWidth="1"/>
    <col min="14344" max="14344" width="8.375" style="32" customWidth="1"/>
    <col min="14345" max="14345" width="7.875" style="32" customWidth="1"/>
    <col min="14346" max="14588" width="7.5" style="32"/>
    <col min="14589" max="14589" width="11.625" style="32" customWidth="1"/>
    <col min="14590" max="14590" width="10.875" style="32" customWidth="1"/>
    <col min="14591" max="14591" width="19.375" style="32" customWidth="1"/>
    <col min="14592" max="14595" width="8.375" style="32" customWidth="1"/>
    <col min="14596" max="14596" width="9.875" style="32" customWidth="1"/>
    <col min="14597" max="14597" width="9" style="32" customWidth="1"/>
    <col min="14598" max="14598" width="8" style="32" customWidth="1"/>
    <col min="14599" max="14599" width="8.125" style="32" customWidth="1"/>
    <col min="14600" max="14600" width="8.375" style="32" customWidth="1"/>
    <col min="14601" max="14601" width="7.875" style="32" customWidth="1"/>
    <col min="14602" max="14844" width="7.5" style="32"/>
    <col min="14845" max="14845" width="11.625" style="32" customWidth="1"/>
    <col min="14846" max="14846" width="10.875" style="32" customWidth="1"/>
    <col min="14847" max="14847" width="19.375" style="32" customWidth="1"/>
    <col min="14848" max="14851" width="8.375" style="32" customWidth="1"/>
    <col min="14852" max="14852" width="9.875" style="32" customWidth="1"/>
    <col min="14853" max="14853" width="9" style="32" customWidth="1"/>
    <col min="14854" max="14854" width="8" style="32" customWidth="1"/>
    <col min="14855" max="14855" width="8.125" style="32" customWidth="1"/>
    <col min="14856" max="14856" width="8.375" style="32" customWidth="1"/>
    <col min="14857" max="14857" width="7.875" style="32" customWidth="1"/>
    <col min="14858" max="15100" width="7.5" style="32"/>
    <col min="15101" max="15101" width="11.625" style="32" customWidth="1"/>
    <col min="15102" max="15102" width="10.875" style="32" customWidth="1"/>
    <col min="15103" max="15103" width="19.375" style="32" customWidth="1"/>
    <col min="15104" max="15107" width="8.375" style="32" customWidth="1"/>
    <col min="15108" max="15108" width="9.875" style="32" customWidth="1"/>
    <col min="15109" max="15109" width="9" style="32" customWidth="1"/>
    <col min="15110" max="15110" width="8" style="32" customWidth="1"/>
    <col min="15111" max="15111" width="8.125" style="32" customWidth="1"/>
    <col min="15112" max="15112" width="8.375" style="32" customWidth="1"/>
    <col min="15113" max="15113" width="7.875" style="32" customWidth="1"/>
    <col min="15114" max="15356" width="7.5" style="32"/>
    <col min="15357" max="15357" width="11.625" style="32" customWidth="1"/>
    <col min="15358" max="15358" width="10.875" style="32" customWidth="1"/>
    <col min="15359" max="15359" width="19.375" style="32" customWidth="1"/>
    <col min="15360" max="15363" width="8.375" style="32" customWidth="1"/>
    <col min="15364" max="15364" width="9.875" style="32" customWidth="1"/>
    <col min="15365" max="15365" width="9" style="32" customWidth="1"/>
    <col min="15366" max="15366" width="8" style="32" customWidth="1"/>
    <col min="15367" max="15367" width="8.125" style="32" customWidth="1"/>
    <col min="15368" max="15368" width="8.375" style="32" customWidth="1"/>
    <col min="15369" max="15369" width="7.875" style="32" customWidth="1"/>
    <col min="15370" max="15612" width="7.5" style="32"/>
    <col min="15613" max="15613" width="11.625" style="32" customWidth="1"/>
    <col min="15614" max="15614" width="10.875" style="32" customWidth="1"/>
    <col min="15615" max="15615" width="19.375" style="32" customWidth="1"/>
    <col min="15616" max="15619" width="8.375" style="32" customWidth="1"/>
    <col min="15620" max="15620" width="9.875" style="32" customWidth="1"/>
    <col min="15621" max="15621" width="9" style="32" customWidth="1"/>
    <col min="15622" max="15622" width="8" style="32" customWidth="1"/>
    <col min="15623" max="15623" width="8.125" style="32" customWidth="1"/>
    <col min="15624" max="15624" width="8.375" style="32" customWidth="1"/>
    <col min="15625" max="15625" width="7.875" style="32" customWidth="1"/>
    <col min="15626" max="15868" width="7.5" style="32"/>
    <col min="15869" max="15869" width="11.625" style="32" customWidth="1"/>
    <col min="15870" max="15870" width="10.875" style="32" customWidth="1"/>
    <col min="15871" max="15871" width="19.375" style="32" customWidth="1"/>
    <col min="15872" max="15875" width="8.375" style="32" customWidth="1"/>
    <col min="15876" max="15876" width="9.875" style="32" customWidth="1"/>
    <col min="15877" max="15877" width="9" style="32" customWidth="1"/>
    <col min="15878" max="15878" width="8" style="32" customWidth="1"/>
    <col min="15879" max="15879" width="8.125" style="32" customWidth="1"/>
    <col min="15880" max="15880" width="8.375" style="32" customWidth="1"/>
    <col min="15881" max="15881" width="7.875" style="32" customWidth="1"/>
    <col min="15882" max="16124" width="7.5" style="32"/>
    <col min="16125" max="16125" width="11.625" style="32" customWidth="1"/>
    <col min="16126" max="16126" width="10.875" style="32" customWidth="1"/>
    <col min="16127" max="16127" width="19.375" style="32" customWidth="1"/>
    <col min="16128" max="16131" width="8.375" style="32" customWidth="1"/>
    <col min="16132" max="16132" width="9.875" style="32" customWidth="1"/>
    <col min="16133" max="16133" width="9" style="32" customWidth="1"/>
    <col min="16134" max="16134" width="8" style="32" customWidth="1"/>
    <col min="16135" max="16135" width="8.125" style="32" customWidth="1"/>
    <col min="16136" max="16136" width="8.375" style="32" customWidth="1"/>
    <col min="16137" max="16137" width="7.875" style="32" customWidth="1"/>
    <col min="16138" max="16384" width="7.5" style="32"/>
  </cols>
  <sheetData>
    <row r="1" ht="21.75" customHeight="1" spans="1:1">
      <c r="A1" s="35" t="s">
        <v>0</v>
      </c>
    </row>
    <row r="2" s="28" customFormat="1" ht="34.5" customHeight="1" spans="1:44">
      <c r="A2" s="36" t="s">
        <v>1</v>
      </c>
      <c r="B2" s="36"/>
      <c r="C2" s="36"/>
      <c r="D2" s="36"/>
      <c r="E2" s="36"/>
      <c r="F2" s="36"/>
      <c r="G2" s="36"/>
      <c r="H2" s="36"/>
      <c r="I2" s="36"/>
      <c r="J2" s="36"/>
      <c r="K2" s="36"/>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c r="AO2" s="78"/>
      <c r="AP2" s="78"/>
      <c r="AQ2" s="78"/>
      <c r="AR2" s="78"/>
    </row>
    <row r="3" s="29" customFormat="1" ht="23.25" customHeight="1" spans="1:11">
      <c r="A3" s="37" t="s">
        <v>120</v>
      </c>
      <c r="B3" s="33" t="s">
        <v>10</v>
      </c>
      <c r="C3" s="33"/>
      <c r="D3" s="33"/>
      <c r="E3" s="38"/>
      <c r="F3" s="38"/>
      <c r="G3" s="38"/>
      <c r="H3" s="38"/>
      <c r="J3" s="79" t="s">
        <v>3</v>
      </c>
      <c r="K3" s="79"/>
    </row>
    <row r="4" s="30" customFormat="1" ht="39" customHeight="1" spans="1:11">
      <c r="A4" s="39" t="s">
        <v>4</v>
      </c>
      <c r="B4" s="40" t="s">
        <v>5</v>
      </c>
      <c r="C4" s="60" t="s">
        <v>248</v>
      </c>
      <c r="D4" s="61"/>
      <c r="E4" s="40" t="s">
        <v>7</v>
      </c>
      <c r="F4" s="104" t="s">
        <v>8</v>
      </c>
      <c r="G4" s="105"/>
      <c r="H4" s="40" t="s">
        <v>9</v>
      </c>
      <c r="I4" s="106" t="s">
        <v>249</v>
      </c>
      <c r="J4" s="106"/>
      <c r="K4" s="106"/>
    </row>
    <row r="5" s="31" customFormat="1" ht="22.5" customHeight="1" spans="1:11">
      <c r="A5" s="45" t="s">
        <v>11</v>
      </c>
      <c r="B5" s="46" t="s">
        <v>12</v>
      </c>
      <c r="C5" s="46"/>
      <c r="D5" s="46"/>
      <c r="E5" s="47" t="s">
        <v>13</v>
      </c>
      <c r="F5" s="48"/>
      <c r="G5" s="49"/>
      <c r="H5" s="47" t="s">
        <v>14</v>
      </c>
      <c r="I5" s="48"/>
      <c r="J5" s="49"/>
      <c r="K5" s="74" t="s">
        <v>15</v>
      </c>
    </row>
    <row r="6" ht="22.5" customHeight="1" spans="1:11">
      <c r="A6" s="45"/>
      <c r="B6" s="50" t="s">
        <v>16</v>
      </c>
      <c r="C6" s="81" t="s">
        <v>250</v>
      </c>
      <c r="D6" s="81"/>
      <c r="E6" s="53" t="s">
        <v>17</v>
      </c>
      <c r="F6" s="51" t="s">
        <v>250</v>
      </c>
      <c r="G6" s="52"/>
      <c r="H6" s="53" t="s">
        <v>19</v>
      </c>
      <c r="I6" s="51" t="s">
        <v>251</v>
      </c>
      <c r="J6" s="80"/>
      <c r="K6" s="81" t="s">
        <v>47</v>
      </c>
    </row>
    <row r="7" ht="22.5" customHeight="1" spans="1:11">
      <c r="A7" s="45"/>
      <c r="B7" s="54" t="s">
        <v>20</v>
      </c>
      <c r="C7" s="81" t="s">
        <v>250</v>
      </c>
      <c r="D7" s="81"/>
      <c r="E7" s="54" t="s">
        <v>20</v>
      </c>
      <c r="F7" s="51" t="s">
        <v>250</v>
      </c>
      <c r="G7" s="52"/>
      <c r="H7" s="54" t="s">
        <v>20</v>
      </c>
      <c r="I7" s="51" t="s">
        <v>251</v>
      </c>
      <c r="J7" s="80"/>
      <c r="K7" s="81"/>
    </row>
    <row r="8" ht="22.5" customHeight="1" spans="1:11">
      <c r="A8" s="45"/>
      <c r="B8" s="55" t="s">
        <v>21</v>
      </c>
      <c r="C8" s="56"/>
      <c r="D8" s="56"/>
      <c r="E8" s="55" t="s">
        <v>21</v>
      </c>
      <c r="F8" s="51"/>
      <c r="G8" s="52"/>
      <c r="H8" s="55" t="s">
        <v>21</v>
      </c>
      <c r="I8" s="82"/>
      <c r="J8" s="83"/>
      <c r="K8" s="81"/>
    </row>
    <row r="9" ht="30" customHeight="1" spans="1:11">
      <c r="A9" s="45" t="s">
        <v>22</v>
      </c>
      <c r="B9" s="57" t="s">
        <v>23</v>
      </c>
      <c r="C9" s="58"/>
      <c r="D9" s="58"/>
      <c r="E9" s="59"/>
      <c r="F9" s="47" t="s">
        <v>24</v>
      </c>
      <c r="G9" s="48"/>
      <c r="H9" s="48"/>
      <c r="I9" s="48"/>
      <c r="J9" s="49"/>
      <c r="K9" s="40" t="s">
        <v>25</v>
      </c>
    </row>
    <row r="10" ht="30" customHeight="1" spans="1:11">
      <c r="A10" s="45"/>
      <c r="B10" s="88" t="s">
        <v>252</v>
      </c>
      <c r="C10" s="89"/>
      <c r="D10" s="89"/>
      <c r="E10" s="89"/>
      <c r="F10" s="62" t="s">
        <v>253</v>
      </c>
      <c r="G10" s="62"/>
      <c r="H10" s="62"/>
      <c r="I10" s="62"/>
      <c r="J10" s="62"/>
      <c r="K10" s="81" t="s">
        <v>47</v>
      </c>
    </row>
    <row r="11" ht="30" customHeight="1" spans="1:11">
      <c r="A11" s="63" t="s">
        <v>29</v>
      </c>
      <c r="B11" s="64" t="s">
        <v>30</v>
      </c>
      <c r="C11" s="64" t="s">
        <v>31</v>
      </c>
      <c r="D11" s="46" t="s">
        <v>32</v>
      </c>
      <c r="E11" s="64" t="s">
        <v>33</v>
      </c>
      <c r="F11" s="65" t="s">
        <v>34</v>
      </c>
      <c r="G11" s="66"/>
      <c r="H11" s="67"/>
      <c r="I11" s="64" t="s">
        <v>35</v>
      </c>
      <c r="J11" s="84" t="s">
        <v>36</v>
      </c>
      <c r="K11" s="70" t="s">
        <v>37</v>
      </c>
    </row>
    <row r="12" ht="30" customHeight="1" spans="1:11">
      <c r="A12" s="68"/>
      <c r="B12" s="69"/>
      <c r="C12" s="69"/>
      <c r="D12" s="46"/>
      <c r="E12" s="69"/>
      <c r="F12" s="40" t="s">
        <v>38</v>
      </c>
      <c r="G12" s="40" t="s">
        <v>39</v>
      </c>
      <c r="H12" s="40" t="s">
        <v>40</v>
      </c>
      <c r="I12" s="69"/>
      <c r="J12" s="85"/>
      <c r="K12" s="70"/>
    </row>
    <row r="13" ht="27.75" customHeight="1" spans="1:11">
      <c r="A13" s="68"/>
      <c r="B13" s="70" t="s">
        <v>41</v>
      </c>
      <c r="C13" s="71" t="s">
        <v>42</v>
      </c>
      <c r="D13" s="72" t="s">
        <v>75</v>
      </c>
      <c r="E13" s="72" t="s">
        <v>127</v>
      </c>
      <c r="F13" s="71" t="s">
        <v>44</v>
      </c>
      <c r="G13" s="73" t="s">
        <v>254</v>
      </c>
      <c r="H13" s="73" t="s">
        <v>77</v>
      </c>
      <c r="I13" s="81" t="s">
        <v>47</v>
      </c>
      <c r="J13" s="81" t="s">
        <v>48</v>
      </c>
      <c r="K13" s="86">
        <v>15</v>
      </c>
    </row>
    <row r="14" ht="24" customHeight="1" spans="1:11">
      <c r="A14" s="68"/>
      <c r="B14" s="46"/>
      <c r="C14" s="71" t="s">
        <v>49</v>
      </c>
      <c r="D14" s="72" t="s">
        <v>233</v>
      </c>
      <c r="E14" s="72" t="s">
        <v>127</v>
      </c>
      <c r="F14" s="71" t="s">
        <v>44</v>
      </c>
      <c r="G14" s="73" t="s">
        <v>45</v>
      </c>
      <c r="H14" s="73" t="s">
        <v>46</v>
      </c>
      <c r="I14" s="71" t="s">
        <v>47</v>
      </c>
      <c r="J14" s="71" t="s">
        <v>48</v>
      </c>
      <c r="K14" s="86">
        <v>15</v>
      </c>
    </row>
    <row r="15" customHeight="1" spans="1:11">
      <c r="A15" s="68"/>
      <c r="B15" s="46"/>
      <c r="C15" s="71" t="s">
        <v>52</v>
      </c>
      <c r="D15" s="72" t="s">
        <v>53</v>
      </c>
      <c r="E15" s="72" t="s">
        <v>127</v>
      </c>
      <c r="F15" s="71" t="s">
        <v>44</v>
      </c>
      <c r="G15" s="73" t="s">
        <v>45</v>
      </c>
      <c r="H15" s="73" t="s">
        <v>46</v>
      </c>
      <c r="I15" s="107" t="s">
        <v>47</v>
      </c>
      <c r="J15" s="107" t="s">
        <v>48</v>
      </c>
      <c r="K15" s="86">
        <v>15</v>
      </c>
    </row>
    <row r="16" ht="17.25" customHeight="1" spans="1:11">
      <c r="A16" s="68"/>
      <c r="B16" s="46"/>
      <c r="C16" s="71" t="s">
        <v>54</v>
      </c>
      <c r="D16" s="72" t="s">
        <v>55</v>
      </c>
      <c r="E16" s="72" t="s">
        <v>83</v>
      </c>
      <c r="F16" s="71" t="s">
        <v>44</v>
      </c>
      <c r="G16" s="73" t="s">
        <v>47</v>
      </c>
      <c r="H16" s="73" t="s">
        <v>46</v>
      </c>
      <c r="I16" s="72" t="s">
        <v>47</v>
      </c>
      <c r="J16" s="72" t="s">
        <v>48</v>
      </c>
      <c r="K16" s="86">
        <v>5</v>
      </c>
    </row>
    <row r="17" customHeight="1" spans="1:11">
      <c r="A17" s="68"/>
      <c r="B17" s="46"/>
      <c r="C17" s="71" t="s">
        <v>58</v>
      </c>
      <c r="D17" s="72" t="s">
        <v>255</v>
      </c>
      <c r="E17" s="72" t="s">
        <v>136</v>
      </c>
      <c r="F17" s="71" t="s">
        <v>44</v>
      </c>
      <c r="G17" s="73" t="s">
        <v>47</v>
      </c>
      <c r="H17" s="73" t="s">
        <v>46</v>
      </c>
      <c r="I17" s="72" t="s">
        <v>47</v>
      </c>
      <c r="J17" s="72" t="s">
        <v>48</v>
      </c>
      <c r="K17" s="86">
        <v>30</v>
      </c>
    </row>
    <row r="18" customHeight="1" spans="1:11">
      <c r="A18" s="68"/>
      <c r="B18" s="74" t="s">
        <v>60</v>
      </c>
      <c r="C18" s="71" t="s">
        <v>61</v>
      </c>
      <c r="D18" s="72" t="s">
        <v>62</v>
      </c>
      <c r="E18" s="72" t="s">
        <v>63</v>
      </c>
      <c r="F18" s="71" t="s">
        <v>44</v>
      </c>
      <c r="G18" s="73" t="s">
        <v>47</v>
      </c>
      <c r="H18" s="73" t="s">
        <v>46</v>
      </c>
      <c r="I18" s="72" t="s">
        <v>47</v>
      </c>
      <c r="J18" s="72" t="s">
        <v>48</v>
      </c>
      <c r="K18" s="86">
        <v>10</v>
      </c>
    </row>
    <row r="19" ht="28.5" customHeight="1" spans="1:11">
      <c r="A19" s="68"/>
      <c r="B19" s="70" t="s">
        <v>64</v>
      </c>
      <c r="C19" s="71" t="s">
        <v>65</v>
      </c>
      <c r="D19" s="72" t="s">
        <v>244</v>
      </c>
      <c r="E19" s="72" t="s">
        <v>63</v>
      </c>
      <c r="F19" s="62"/>
      <c r="G19" s="62"/>
      <c r="H19" s="62"/>
      <c r="I19" s="72"/>
      <c r="J19" s="72"/>
      <c r="K19" s="86">
        <v>10</v>
      </c>
    </row>
    <row r="20" ht="18" customHeight="1" spans="1:11">
      <c r="A20" s="75"/>
      <c r="B20" s="46" t="s">
        <v>66</v>
      </c>
      <c r="C20" s="46"/>
      <c r="D20" s="46"/>
      <c r="E20" s="46"/>
      <c r="F20" s="46"/>
      <c r="G20" s="46"/>
      <c r="H20" s="46"/>
      <c r="I20" s="46"/>
      <c r="J20" s="46"/>
      <c r="K20" s="87">
        <f>SUM(K13:K19)</f>
        <v>100</v>
      </c>
    </row>
    <row r="21" ht="45.75" customHeight="1" spans="1:11">
      <c r="A21" s="45" t="s">
        <v>67</v>
      </c>
      <c r="B21" s="55" t="s">
        <v>227</v>
      </c>
      <c r="C21" s="55"/>
      <c r="D21" s="55"/>
      <c r="E21" s="55"/>
      <c r="F21" s="55"/>
      <c r="G21" s="55"/>
      <c r="H21" s="55"/>
      <c r="I21" s="55"/>
      <c r="J21" s="55"/>
      <c r="K21" s="55"/>
    </row>
    <row r="22" ht="19.5" customHeight="1" spans="1:9">
      <c r="A22" s="31" t="s">
        <v>228</v>
      </c>
      <c r="B22" s="31"/>
      <c r="H22" s="76" t="s">
        <v>229</v>
      </c>
      <c r="I22" s="76"/>
    </row>
    <row r="24" ht="222" customHeight="1" spans="1:11">
      <c r="A24" s="77" t="s">
        <v>71</v>
      </c>
      <c r="B24" s="77"/>
      <c r="C24" s="77"/>
      <c r="D24" s="77"/>
      <c r="E24" s="77"/>
      <c r="F24" s="77"/>
      <c r="G24" s="77"/>
      <c r="H24" s="77"/>
      <c r="I24" s="77"/>
      <c r="J24" s="77"/>
      <c r="K24" s="77"/>
    </row>
  </sheetData>
  <mergeCells count="40">
    <mergeCell ref="A2:K2"/>
    <mergeCell ref="B3:D3"/>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20:J20"/>
    <mergeCell ref="B21:K21"/>
    <mergeCell ref="A22:B22"/>
    <mergeCell ref="H22:I22"/>
    <mergeCell ref="A24:K24"/>
    <mergeCell ref="A5:A8"/>
    <mergeCell ref="A9:A10"/>
    <mergeCell ref="A11:A20"/>
    <mergeCell ref="B11:B12"/>
    <mergeCell ref="B13:B16"/>
    <mergeCell ref="C11:C12"/>
    <mergeCell ref="D11:D12"/>
    <mergeCell ref="E11:E12"/>
    <mergeCell ref="I11:I12"/>
    <mergeCell ref="J11:J12"/>
    <mergeCell ref="K6:K8"/>
    <mergeCell ref="K11:K12"/>
  </mergeCells>
  <dataValidations count="2">
    <dataValidation type="list" allowBlank="1" showInputMessage="1" showErrorMessage="1" sqref="F4:G4">
      <formula1>"县级项目,转移支付项目"</formula1>
    </dataValidation>
    <dataValidation type="list" allowBlank="1" showInputMessage="1" showErrorMessage="1" sqref="J13 J14 J15 J16 J17 J18 J19">
      <formula1>"完成,未完成"</formula1>
    </dataValidation>
  </dataValidations>
  <printOptions horizontalCentered="1"/>
  <pageMargins left="0.393055555555556" right="0.393055555555556" top="1.41666666666667" bottom="0.354166666666667" header="0.314583333333333" footer="0.314583333333333"/>
  <pageSetup paperSize="9" scale="78" fitToHeight="0" orientation="portrait" horizontalDpi="600"/>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R24"/>
  <sheetViews>
    <sheetView tabSelected="1" workbookViewId="0">
      <selection activeCell="B10" sqref="B10:E10"/>
    </sheetView>
  </sheetViews>
  <sheetFormatPr defaultColWidth="7.5" defaultRowHeight="15" customHeight="1"/>
  <cols>
    <col min="1" max="1" width="10.75" style="32" customWidth="1"/>
    <col min="2" max="2" width="11.625" style="33" customWidth="1"/>
    <col min="3" max="3" width="11.625" style="34" customWidth="1"/>
    <col min="4" max="4" width="13.625" style="34" customWidth="1"/>
    <col min="5" max="5" width="11.625" style="34" customWidth="1"/>
    <col min="6" max="6" width="7.375" style="34" customWidth="1"/>
    <col min="7" max="7" width="8.125" style="34" customWidth="1"/>
    <col min="8" max="8" width="11.75" style="34" customWidth="1"/>
    <col min="9" max="9" width="12.5" style="34" customWidth="1"/>
    <col min="10" max="10" width="9" style="34" customWidth="1"/>
    <col min="11" max="11" width="16.125" style="34" customWidth="1"/>
    <col min="12" max="252" width="7.5" style="32"/>
    <col min="253" max="253" width="11.625" style="32" customWidth="1"/>
    <col min="254" max="254" width="10.875" style="32" customWidth="1"/>
    <col min="255" max="255" width="19.375" style="32" customWidth="1"/>
    <col min="256" max="259" width="8.375" style="32" customWidth="1"/>
    <col min="260" max="260" width="9.875" style="32" customWidth="1"/>
    <col min="261" max="261" width="9" style="32" customWidth="1"/>
    <col min="262" max="262" width="8" style="32" customWidth="1"/>
    <col min="263" max="263" width="8.125" style="32" customWidth="1"/>
    <col min="264" max="264" width="8.375" style="32" customWidth="1"/>
    <col min="265" max="265" width="7.875" style="32" customWidth="1"/>
    <col min="266" max="508" width="7.5" style="32"/>
    <col min="509" max="509" width="11.625" style="32" customWidth="1"/>
    <col min="510" max="510" width="10.875" style="32" customWidth="1"/>
    <col min="511" max="511" width="19.375" style="32" customWidth="1"/>
    <col min="512" max="515" width="8.375" style="32" customWidth="1"/>
    <col min="516" max="516" width="9.875" style="32" customWidth="1"/>
    <col min="517" max="517" width="9" style="32" customWidth="1"/>
    <col min="518" max="518" width="8" style="32" customWidth="1"/>
    <col min="519" max="519" width="8.125" style="32" customWidth="1"/>
    <col min="520" max="520" width="8.375" style="32" customWidth="1"/>
    <col min="521" max="521" width="7.875" style="32" customWidth="1"/>
    <col min="522" max="764" width="7.5" style="32"/>
    <col min="765" max="765" width="11.625" style="32" customWidth="1"/>
    <col min="766" max="766" width="10.875" style="32" customWidth="1"/>
    <col min="767" max="767" width="19.375" style="32" customWidth="1"/>
    <col min="768" max="771" width="8.375" style="32" customWidth="1"/>
    <col min="772" max="772" width="9.875" style="32" customWidth="1"/>
    <col min="773" max="773" width="9" style="32" customWidth="1"/>
    <col min="774" max="774" width="8" style="32" customWidth="1"/>
    <col min="775" max="775" width="8.125" style="32" customWidth="1"/>
    <col min="776" max="776" width="8.375" style="32" customWidth="1"/>
    <col min="777" max="777" width="7.875" style="32" customWidth="1"/>
    <col min="778" max="1020" width="7.5" style="32"/>
    <col min="1021" max="1021" width="11.625" style="32" customWidth="1"/>
    <col min="1022" max="1022" width="10.875" style="32" customWidth="1"/>
    <col min="1023" max="1023" width="19.375" style="32" customWidth="1"/>
    <col min="1024" max="1027" width="8.375" style="32" customWidth="1"/>
    <col min="1028" max="1028" width="9.875" style="32" customWidth="1"/>
    <col min="1029" max="1029" width="9" style="32" customWidth="1"/>
    <col min="1030" max="1030" width="8" style="32" customWidth="1"/>
    <col min="1031" max="1031" width="8.125" style="32" customWidth="1"/>
    <col min="1032" max="1032" width="8.375" style="32" customWidth="1"/>
    <col min="1033" max="1033" width="7.875" style="32" customWidth="1"/>
    <col min="1034" max="1276" width="7.5" style="32"/>
    <col min="1277" max="1277" width="11.625" style="32" customWidth="1"/>
    <col min="1278" max="1278" width="10.875" style="32" customWidth="1"/>
    <col min="1279" max="1279" width="19.375" style="32" customWidth="1"/>
    <col min="1280" max="1283" width="8.375" style="32" customWidth="1"/>
    <col min="1284" max="1284" width="9.875" style="32" customWidth="1"/>
    <col min="1285" max="1285" width="9" style="32" customWidth="1"/>
    <col min="1286" max="1286" width="8" style="32" customWidth="1"/>
    <col min="1287" max="1287" width="8.125" style="32" customWidth="1"/>
    <col min="1288" max="1288" width="8.375" style="32" customWidth="1"/>
    <col min="1289" max="1289" width="7.875" style="32" customWidth="1"/>
    <col min="1290" max="1532" width="7.5" style="32"/>
    <col min="1533" max="1533" width="11.625" style="32" customWidth="1"/>
    <col min="1534" max="1534" width="10.875" style="32" customWidth="1"/>
    <col min="1535" max="1535" width="19.375" style="32" customWidth="1"/>
    <col min="1536" max="1539" width="8.375" style="32" customWidth="1"/>
    <col min="1540" max="1540" width="9.875" style="32" customWidth="1"/>
    <col min="1541" max="1541" width="9" style="32" customWidth="1"/>
    <col min="1542" max="1542" width="8" style="32" customWidth="1"/>
    <col min="1543" max="1543" width="8.125" style="32" customWidth="1"/>
    <col min="1544" max="1544" width="8.375" style="32" customWidth="1"/>
    <col min="1545" max="1545" width="7.875" style="32" customWidth="1"/>
    <col min="1546" max="1788" width="7.5" style="32"/>
    <col min="1789" max="1789" width="11.625" style="32" customWidth="1"/>
    <col min="1790" max="1790" width="10.875" style="32" customWidth="1"/>
    <col min="1791" max="1791" width="19.375" style="32" customWidth="1"/>
    <col min="1792" max="1795" width="8.375" style="32" customWidth="1"/>
    <col min="1796" max="1796" width="9.875" style="32" customWidth="1"/>
    <col min="1797" max="1797" width="9" style="32" customWidth="1"/>
    <col min="1798" max="1798" width="8" style="32" customWidth="1"/>
    <col min="1799" max="1799" width="8.125" style="32" customWidth="1"/>
    <col min="1800" max="1800" width="8.375" style="32" customWidth="1"/>
    <col min="1801" max="1801" width="7.875" style="32" customWidth="1"/>
    <col min="1802" max="2044" width="7.5" style="32"/>
    <col min="2045" max="2045" width="11.625" style="32" customWidth="1"/>
    <col min="2046" max="2046" width="10.875" style="32" customWidth="1"/>
    <col min="2047" max="2047" width="19.375" style="32" customWidth="1"/>
    <col min="2048" max="2051" width="8.375" style="32" customWidth="1"/>
    <col min="2052" max="2052" width="9.875" style="32" customWidth="1"/>
    <col min="2053" max="2053" width="9" style="32" customWidth="1"/>
    <col min="2054" max="2054" width="8" style="32" customWidth="1"/>
    <col min="2055" max="2055" width="8.125" style="32" customWidth="1"/>
    <col min="2056" max="2056" width="8.375" style="32" customWidth="1"/>
    <col min="2057" max="2057" width="7.875" style="32" customWidth="1"/>
    <col min="2058" max="2300" width="7.5" style="32"/>
    <col min="2301" max="2301" width="11.625" style="32" customWidth="1"/>
    <col min="2302" max="2302" width="10.875" style="32" customWidth="1"/>
    <col min="2303" max="2303" width="19.375" style="32" customWidth="1"/>
    <col min="2304" max="2307" width="8.375" style="32" customWidth="1"/>
    <col min="2308" max="2308" width="9.875" style="32" customWidth="1"/>
    <col min="2309" max="2309" width="9" style="32" customWidth="1"/>
    <col min="2310" max="2310" width="8" style="32" customWidth="1"/>
    <col min="2311" max="2311" width="8.125" style="32" customWidth="1"/>
    <col min="2312" max="2312" width="8.375" style="32" customWidth="1"/>
    <col min="2313" max="2313" width="7.875" style="32" customWidth="1"/>
    <col min="2314" max="2556" width="7.5" style="32"/>
    <col min="2557" max="2557" width="11.625" style="32" customWidth="1"/>
    <col min="2558" max="2558" width="10.875" style="32" customWidth="1"/>
    <col min="2559" max="2559" width="19.375" style="32" customWidth="1"/>
    <col min="2560" max="2563" width="8.375" style="32" customWidth="1"/>
    <col min="2564" max="2564" width="9.875" style="32" customWidth="1"/>
    <col min="2565" max="2565" width="9" style="32" customWidth="1"/>
    <col min="2566" max="2566" width="8" style="32" customWidth="1"/>
    <col min="2567" max="2567" width="8.125" style="32" customWidth="1"/>
    <col min="2568" max="2568" width="8.375" style="32" customWidth="1"/>
    <col min="2569" max="2569" width="7.875" style="32" customWidth="1"/>
    <col min="2570" max="2812" width="7.5" style="32"/>
    <col min="2813" max="2813" width="11.625" style="32" customWidth="1"/>
    <col min="2814" max="2814" width="10.875" style="32" customWidth="1"/>
    <col min="2815" max="2815" width="19.375" style="32" customWidth="1"/>
    <col min="2816" max="2819" width="8.375" style="32" customWidth="1"/>
    <col min="2820" max="2820" width="9.875" style="32" customWidth="1"/>
    <col min="2821" max="2821" width="9" style="32" customWidth="1"/>
    <col min="2822" max="2822" width="8" style="32" customWidth="1"/>
    <col min="2823" max="2823" width="8.125" style="32" customWidth="1"/>
    <col min="2824" max="2824" width="8.375" style="32" customWidth="1"/>
    <col min="2825" max="2825" width="7.875" style="32" customWidth="1"/>
    <col min="2826" max="3068" width="7.5" style="32"/>
    <col min="3069" max="3069" width="11.625" style="32" customWidth="1"/>
    <col min="3070" max="3070" width="10.875" style="32" customWidth="1"/>
    <col min="3071" max="3071" width="19.375" style="32" customWidth="1"/>
    <col min="3072" max="3075" width="8.375" style="32" customWidth="1"/>
    <col min="3076" max="3076" width="9.875" style="32" customWidth="1"/>
    <col min="3077" max="3077" width="9" style="32" customWidth="1"/>
    <col min="3078" max="3078" width="8" style="32" customWidth="1"/>
    <col min="3079" max="3079" width="8.125" style="32" customWidth="1"/>
    <col min="3080" max="3080" width="8.375" style="32" customWidth="1"/>
    <col min="3081" max="3081" width="7.875" style="32" customWidth="1"/>
    <col min="3082" max="3324" width="7.5" style="32"/>
    <col min="3325" max="3325" width="11.625" style="32" customWidth="1"/>
    <col min="3326" max="3326" width="10.875" style="32" customWidth="1"/>
    <col min="3327" max="3327" width="19.375" style="32" customWidth="1"/>
    <col min="3328" max="3331" width="8.375" style="32" customWidth="1"/>
    <col min="3332" max="3332" width="9.875" style="32" customWidth="1"/>
    <col min="3333" max="3333" width="9" style="32" customWidth="1"/>
    <col min="3334" max="3334" width="8" style="32" customWidth="1"/>
    <col min="3335" max="3335" width="8.125" style="32" customWidth="1"/>
    <col min="3336" max="3336" width="8.375" style="32" customWidth="1"/>
    <col min="3337" max="3337" width="7.875" style="32" customWidth="1"/>
    <col min="3338" max="3580" width="7.5" style="32"/>
    <col min="3581" max="3581" width="11.625" style="32" customWidth="1"/>
    <col min="3582" max="3582" width="10.875" style="32" customWidth="1"/>
    <col min="3583" max="3583" width="19.375" style="32" customWidth="1"/>
    <col min="3584" max="3587" width="8.375" style="32" customWidth="1"/>
    <col min="3588" max="3588" width="9.875" style="32" customWidth="1"/>
    <col min="3589" max="3589" width="9" style="32" customWidth="1"/>
    <col min="3590" max="3590" width="8" style="32" customWidth="1"/>
    <col min="3591" max="3591" width="8.125" style="32" customWidth="1"/>
    <col min="3592" max="3592" width="8.375" style="32" customWidth="1"/>
    <col min="3593" max="3593" width="7.875" style="32" customWidth="1"/>
    <col min="3594" max="3836" width="7.5" style="32"/>
    <col min="3837" max="3837" width="11.625" style="32" customWidth="1"/>
    <col min="3838" max="3838" width="10.875" style="32" customWidth="1"/>
    <col min="3839" max="3839" width="19.375" style="32" customWidth="1"/>
    <col min="3840" max="3843" width="8.375" style="32" customWidth="1"/>
    <col min="3844" max="3844" width="9.875" style="32" customWidth="1"/>
    <col min="3845" max="3845" width="9" style="32" customWidth="1"/>
    <col min="3846" max="3846" width="8" style="32" customWidth="1"/>
    <col min="3847" max="3847" width="8.125" style="32" customWidth="1"/>
    <col min="3848" max="3848" width="8.375" style="32" customWidth="1"/>
    <col min="3849" max="3849" width="7.875" style="32" customWidth="1"/>
    <col min="3850" max="4092" width="7.5" style="32"/>
    <col min="4093" max="4093" width="11.625" style="32" customWidth="1"/>
    <col min="4094" max="4094" width="10.875" style="32" customWidth="1"/>
    <col min="4095" max="4095" width="19.375" style="32" customWidth="1"/>
    <col min="4096" max="4099" width="8.375" style="32" customWidth="1"/>
    <col min="4100" max="4100" width="9.875" style="32" customWidth="1"/>
    <col min="4101" max="4101" width="9" style="32" customWidth="1"/>
    <col min="4102" max="4102" width="8" style="32" customWidth="1"/>
    <col min="4103" max="4103" width="8.125" style="32" customWidth="1"/>
    <col min="4104" max="4104" width="8.375" style="32" customWidth="1"/>
    <col min="4105" max="4105" width="7.875" style="32" customWidth="1"/>
    <col min="4106" max="4348" width="7.5" style="32"/>
    <col min="4349" max="4349" width="11.625" style="32" customWidth="1"/>
    <col min="4350" max="4350" width="10.875" style="32" customWidth="1"/>
    <col min="4351" max="4351" width="19.375" style="32" customWidth="1"/>
    <col min="4352" max="4355" width="8.375" style="32" customWidth="1"/>
    <col min="4356" max="4356" width="9.875" style="32" customWidth="1"/>
    <col min="4357" max="4357" width="9" style="32" customWidth="1"/>
    <col min="4358" max="4358" width="8" style="32" customWidth="1"/>
    <col min="4359" max="4359" width="8.125" style="32" customWidth="1"/>
    <col min="4360" max="4360" width="8.375" style="32" customWidth="1"/>
    <col min="4361" max="4361" width="7.875" style="32" customWidth="1"/>
    <col min="4362" max="4604" width="7.5" style="32"/>
    <col min="4605" max="4605" width="11.625" style="32" customWidth="1"/>
    <col min="4606" max="4606" width="10.875" style="32" customWidth="1"/>
    <col min="4607" max="4607" width="19.375" style="32" customWidth="1"/>
    <col min="4608" max="4611" width="8.375" style="32" customWidth="1"/>
    <col min="4612" max="4612" width="9.875" style="32" customWidth="1"/>
    <col min="4613" max="4613" width="9" style="32" customWidth="1"/>
    <col min="4614" max="4614" width="8" style="32" customWidth="1"/>
    <col min="4615" max="4615" width="8.125" style="32" customWidth="1"/>
    <col min="4616" max="4616" width="8.375" style="32" customWidth="1"/>
    <col min="4617" max="4617" width="7.875" style="32" customWidth="1"/>
    <col min="4618" max="4860" width="7.5" style="32"/>
    <col min="4861" max="4861" width="11.625" style="32" customWidth="1"/>
    <col min="4862" max="4862" width="10.875" style="32" customWidth="1"/>
    <col min="4863" max="4863" width="19.375" style="32" customWidth="1"/>
    <col min="4864" max="4867" width="8.375" style="32" customWidth="1"/>
    <col min="4868" max="4868" width="9.875" style="32" customWidth="1"/>
    <col min="4869" max="4869" width="9" style="32" customWidth="1"/>
    <col min="4870" max="4870" width="8" style="32" customWidth="1"/>
    <col min="4871" max="4871" width="8.125" style="32" customWidth="1"/>
    <col min="4872" max="4872" width="8.375" style="32" customWidth="1"/>
    <col min="4873" max="4873" width="7.875" style="32" customWidth="1"/>
    <col min="4874" max="5116" width="7.5" style="32"/>
    <col min="5117" max="5117" width="11.625" style="32" customWidth="1"/>
    <col min="5118" max="5118" width="10.875" style="32" customWidth="1"/>
    <col min="5119" max="5119" width="19.375" style="32" customWidth="1"/>
    <col min="5120" max="5123" width="8.375" style="32" customWidth="1"/>
    <col min="5124" max="5124" width="9.875" style="32" customWidth="1"/>
    <col min="5125" max="5125" width="9" style="32" customWidth="1"/>
    <col min="5126" max="5126" width="8" style="32" customWidth="1"/>
    <col min="5127" max="5127" width="8.125" style="32" customWidth="1"/>
    <col min="5128" max="5128" width="8.375" style="32" customWidth="1"/>
    <col min="5129" max="5129" width="7.875" style="32" customWidth="1"/>
    <col min="5130" max="5372" width="7.5" style="32"/>
    <col min="5373" max="5373" width="11.625" style="32" customWidth="1"/>
    <col min="5374" max="5374" width="10.875" style="32" customWidth="1"/>
    <col min="5375" max="5375" width="19.375" style="32" customWidth="1"/>
    <col min="5376" max="5379" width="8.375" style="32" customWidth="1"/>
    <col min="5380" max="5380" width="9.875" style="32" customWidth="1"/>
    <col min="5381" max="5381" width="9" style="32" customWidth="1"/>
    <col min="5382" max="5382" width="8" style="32" customWidth="1"/>
    <col min="5383" max="5383" width="8.125" style="32" customWidth="1"/>
    <col min="5384" max="5384" width="8.375" style="32" customWidth="1"/>
    <col min="5385" max="5385" width="7.875" style="32" customWidth="1"/>
    <col min="5386" max="5628" width="7.5" style="32"/>
    <col min="5629" max="5629" width="11.625" style="32" customWidth="1"/>
    <col min="5630" max="5630" width="10.875" style="32" customWidth="1"/>
    <col min="5631" max="5631" width="19.375" style="32" customWidth="1"/>
    <col min="5632" max="5635" width="8.375" style="32" customWidth="1"/>
    <col min="5636" max="5636" width="9.875" style="32" customWidth="1"/>
    <col min="5637" max="5637" width="9" style="32" customWidth="1"/>
    <col min="5638" max="5638" width="8" style="32" customWidth="1"/>
    <col min="5639" max="5639" width="8.125" style="32" customWidth="1"/>
    <col min="5640" max="5640" width="8.375" style="32" customWidth="1"/>
    <col min="5641" max="5641" width="7.875" style="32" customWidth="1"/>
    <col min="5642" max="5884" width="7.5" style="32"/>
    <col min="5885" max="5885" width="11.625" style="32" customWidth="1"/>
    <col min="5886" max="5886" width="10.875" style="32" customWidth="1"/>
    <col min="5887" max="5887" width="19.375" style="32" customWidth="1"/>
    <col min="5888" max="5891" width="8.375" style="32" customWidth="1"/>
    <col min="5892" max="5892" width="9.875" style="32" customWidth="1"/>
    <col min="5893" max="5893" width="9" style="32" customWidth="1"/>
    <col min="5894" max="5894" width="8" style="32" customWidth="1"/>
    <col min="5895" max="5895" width="8.125" style="32" customWidth="1"/>
    <col min="5896" max="5896" width="8.375" style="32" customWidth="1"/>
    <col min="5897" max="5897" width="7.875" style="32" customWidth="1"/>
    <col min="5898" max="6140" width="7.5" style="32"/>
    <col min="6141" max="6141" width="11.625" style="32" customWidth="1"/>
    <col min="6142" max="6142" width="10.875" style="32" customWidth="1"/>
    <col min="6143" max="6143" width="19.375" style="32" customWidth="1"/>
    <col min="6144" max="6147" width="8.375" style="32" customWidth="1"/>
    <col min="6148" max="6148" width="9.875" style="32" customWidth="1"/>
    <col min="6149" max="6149" width="9" style="32" customWidth="1"/>
    <col min="6150" max="6150" width="8" style="32" customWidth="1"/>
    <col min="6151" max="6151" width="8.125" style="32" customWidth="1"/>
    <col min="6152" max="6152" width="8.375" style="32" customWidth="1"/>
    <col min="6153" max="6153" width="7.875" style="32" customWidth="1"/>
    <col min="6154" max="6396" width="7.5" style="32"/>
    <col min="6397" max="6397" width="11.625" style="32" customWidth="1"/>
    <col min="6398" max="6398" width="10.875" style="32" customWidth="1"/>
    <col min="6399" max="6399" width="19.375" style="32" customWidth="1"/>
    <col min="6400" max="6403" width="8.375" style="32" customWidth="1"/>
    <col min="6404" max="6404" width="9.875" style="32" customWidth="1"/>
    <col min="6405" max="6405" width="9" style="32" customWidth="1"/>
    <col min="6406" max="6406" width="8" style="32" customWidth="1"/>
    <col min="6407" max="6407" width="8.125" style="32" customWidth="1"/>
    <col min="6408" max="6408" width="8.375" style="32" customWidth="1"/>
    <col min="6409" max="6409" width="7.875" style="32" customWidth="1"/>
    <col min="6410" max="6652" width="7.5" style="32"/>
    <col min="6653" max="6653" width="11.625" style="32" customWidth="1"/>
    <col min="6654" max="6654" width="10.875" style="32" customWidth="1"/>
    <col min="6655" max="6655" width="19.375" style="32" customWidth="1"/>
    <col min="6656" max="6659" width="8.375" style="32" customWidth="1"/>
    <col min="6660" max="6660" width="9.875" style="32" customWidth="1"/>
    <col min="6661" max="6661" width="9" style="32" customWidth="1"/>
    <col min="6662" max="6662" width="8" style="32" customWidth="1"/>
    <col min="6663" max="6663" width="8.125" style="32" customWidth="1"/>
    <col min="6664" max="6664" width="8.375" style="32" customWidth="1"/>
    <col min="6665" max="6665" width="7.875" style="32" customWidth="1"/>
    <col min="6666" max="6908" width="7.5" style="32"/>
    <col min="6909" max="6909" width="11.625" style="32" customWidth="1"/>
    <col min="6910" max="6910" width="10.875" style="32" customWidth="1"/>
    <col min="6911" max="6911" width="19.375" style="32" customWidth="1"/>
    <col min="6912" max="6915" width="8.375" style="32" customWidth="1"/>
    <col min="6916" max="6916" width="9.875" style="32" customWidth="1"/>
    <col min="6917" max="6917" width="9" style="32" customWidth="1"/>
    <col min="6918" max="6918" width="8" style="32" customWidth="1"/>
    <col min="6919" max="6919" width="8.125" style="32" customWidth="1"/>
    <col min="6920" max="6920" width="8.375" style="32" customWidth="1"/>
    <col min="6921" max="6921" width="7.875" style="32" customWidth="1"/>
    <col min="6922" max="7164" width="7.5" style="32"/>
    <col min="7165" max="7165" width="11.625" style="32" customWidth="1"/>
    <col min="7166" max="7166" width="10.875" style="32" customWidth="1"/>
    <col min="7167" max="7167" width="19.375" style="32" customWidth="1"/>
    <col min="7168" max="7171" width="8.375" style="32" customWidth="1"/>
    <col min="7172" max="7172" width="9.875" style="32" customWidth="1"/>
    <col min="7173" max="7173" width="9" style="32" customWidth="1"/>
    <col min="7174" max="7174" width="8" style="32" customWidth="1"/>
    <col min="7175" max="7175" width="8.125" style="32" customWidth="1"/>
    <col min="7176" max="7176" width="8.375" style="32" customWidth="1"/>
    <col min="7177" max="7177" width="7.875" style="32" customWidth="1"/>
    <col min="7178" max="7420" width="7.5" style="32"/>
    <col min="7421" max="7421" width="11.625" style="32" customWidth="1"/>
    <col min="7422" max="7422" width="10.875" style="32" customWidth="1"/>
    <col min="7423" max="7423" width="19.375" style="32" customWidth="1"/>
    <col min="7424" max="7427" width="8.375" style="32" customWidth="1"/>
    <col min="7428" max="7428" width="9.875" style="32" customWidth="1"/>
    <col min="7429" max="7429" width="9" style="32" customWidth="1"/>
    <col min="7430" max="7430" width="8" style="32" customWidth="1"/>
    <col min="7431" max="7431" width="8.125" style="32" customWidth="1"/>
    <col min="7432" max="7432" width="8.375" style="32" customWidth="1"/>
    <col min="7433" max="7433" width="7.875" style="32" customWidth="1"/>
    <col min="7434" max="7676" width="7.5" style="32"/>
    <col min="7677" max="7677" width="11.625" style="32" customWidth="1"/>
    <col min="7678" max="7678" width="10.875" style="32" customWidth="1"/>
    <col min="7679" max="7679" width="19.375" style="32" customWidth="1"/>
    <col min="7680" max="7683" width="8.375" style="32" customWidth="1"/>
    <col min="7684" max="7684" width="9.875" style="32" customWidth="1"/>
    <col min="7685" max="7685" width="9" style="32" customWidth="1"/>
    <col min="7686" max="7686" width="8" style="32" customWidth="1"/>
    <col min="7687" max="7687" width="8.125" style="32" customWidth="1"/>
    <col min="7688" max="7688" width="8.375" style="32" customWidth="1"/>
    <col min="7689" max="7689" width="7.875" style="32" customWidth="1"/>
    <col min="7690" max="7932" width="7.5" style="32"/>
    <col min="7933" max="7933" width="11.625" style="32" customWidth="1"/>
    <col min="7934" max="7934" width="10.875" style="32" customWidth="1"/>
    <col min="7935" max="7935" width="19.375" style="32" customWidth="1"/>
    <col min="7936" max="7939" width="8.375" style="32" customWidth="1"/>
    <col min="7940" max="7940" width="9.875" style="32" customWidth="1"/>
    <col min="7941" max="7941" width="9" style="32" customWidth="1"/>
    <col min="7942" max="7942" width="8" style="32" customWidth="1"/>
    <col min="7943" max="7943" width="8.125" style="32" customWidth="1"/>
    <col min="7944" max="7944" width="8.375" style="32" customWidth="1"/>
    <col min="7945" max="7945" width="7.875" style="32" customWidth="1"/>
    <col min="7946" max="8188" width="7.5" style="32"/>
    <col min="8189" max="8189" width="11.625" style="32" customWidth="1"/>
    <col min="8190" max="8190" width="10.875" style="32" customWidth="1"/>
    <col min="8191" max="8191" width="19.375" style="32" customWidth="1"/>
    <col min="8192" max="8195" width="8.375" style="32" customWidth="1"/>
    <col min="8196" max="8196" width="9.875" style="32" customWidth="1"/>
    <col min="8197" max="8197" width="9" style="32" customWidth="1"/>
    <col min="8198" max="8198" width="8" style="32" customWidth="1"/>
    <col min="8199" max="8199" width="8.125" style="32" customWidth="1"/>
    <col min="8200" max="8200" width="8.375" style="32" customWidth="1"/>
    <col min="8201" max="8201" width="7.875" style="32" customWidth="1"/>
    <col min="8202" max="8444" width="7.5" style="32"/>
    <col min="8445" max="8445" width="11.625" style="32" customWidth="1"/>
    <col min="8446" max="8446" width="10.875" style="32" customWidth="1"/>
    <col min="8447" max="8447" width="19.375" style="32" customWidth="1"/>
    <col min="8448" max="8451" width="8.375" style="32" customWidth="1"/>
    <col min="8452" max="8452" width="9.875" style="32" customWidth="1"/>
    <col min="8453" max="8453" width="9" style="32" customWidth="1"/>
    <col min="8454" max="8454" width="8" style="32" customWidth="1"/>
    <col min="8455" max="8455" width="8.125" style="32" customWidth="1"/>
    <col min="8456" max="8456" width="8.375" style="32" customWidth="1"/>
    <col min="8457" max="8457" width="7.875" style="32" customWidth="1"/>
    <col min="8458" max="8700" width="7.5" style="32"/>
    <col min="8701" max="8701" width="11.625" style="32" customWidth="1"/>
    <col min="8702" max="8702" width="10.875" style="32" customWidth="1"/>
    <col min="8703" max="8703" width="19.375" style="32" customWidth="1"/>
    <col min="8704" max="8707" width="8.375" style="32" customWidth="1"/>
    <col min="8708" max="8708" width="9.875" style="32" customWidth="1"/>
    <col min="8709" max="8709" width="9" style="32" customWidth="1"/>
    <col min="8710" max="8710" width="8" style="32" customWidth="1"/>
    <col min="8711" max="8711" width="8.125" style="32" customWidth="1"/>
    <col min="8712" max="8712" width="8.375" style="32" customWidth="1"/>
    <col min="8713" max="8713" width="7.875" style="32" customWidth="1"/>
    <col min="8714" max="8956" width="7.5" style="32"/>
    <col min="8957" max="8957" width="11.625" style="32" customWidth="1"/>
    <col min="8958" max="8958" width="10.875" style="32" customWidth="1"/>
    <col min="8959" max="8959" width="19.375" style="32" customWidth="1"/>
    <col min="8960" max="8963" width="8.375" style="32" customWidth="1"/>
    <col min="8964" max="8964" width="9.875" style="32" customWidth="1"/>
    <col min="8965" max="8965" width="9" style="32" customWidth="1"/>
    <col min="8966" max="8966" width="8" style="32" customWidth="1"/>
    <col min="8967" max="8967" width="8.125" style="32" customWidth="1"/>
    <col min="8968" max="8968" width="8.375" style="32" customWidth="1"/>
    <col min="8969" max="8969" width="7.875" style="32" customWidth="1"/>
    <col min="8970" max="9212" width="7.5" style="32"/>
    <col min="9213" max="9213" width="11.625" style="32" customWidth="1"/>
    <col min="9214" max="9214" width="10.875" style="32" customWidth="1"/>
    <col min="9215" max="9215" width="19.375" style="32" customWidth="1"/>
    <col min="9216" max="9219" width="8.375" style="32" customWidth="1"/>
    <col min="9220" max="9220" width="9.875" style="32" customWidth="1"/>
    <col min="9221" max="9221" width="9" style="32" customWidth="1"/>
    <col min="9222" max="9222" width="8" style="32" customWidth="1"/>
    <col min="9223" max="9223" width="8.125" style="32" customWidth="1"/>
    <col min="9224" max="9224" width="8.375" style="32" customWidth="1"/>
    <col min="9225" max="9225" width="7.875" style="32" customWidth="1"/>
    <col min="9226" max="9468" width="7.5" style="32"/>
    <col min="9469" max="9469" width="11.625" style="32" customWidth="1"/>
    <col min="9470" max="9470" width="10.875" style="32" customWidth="1"/>
    <col min="9471" max="9471" width="19.375" style="32" customWidth="1"/>
    <col min="9472" max="9475" width="8.375" style="32" customWidth="1"/>
    <col min="9476" max="9476" width="9.875" style="32" customWidth="1"/>
    <col min="9477" max="9477" width="9" style="32" customWidth="1"/>
    <col min="9478" max="9478" width="8" style="32" customWidth="1"/>
    <col min="9479" max="9479" width="8.125" style="32" customWidth="1"/>
    <col min="9480" max="9480" width="8.375" style="32" customWidth="1"/>
    <col min="9481" max="9481" width="7.875" style="32" customWidth="1"/>
    <col min="9482" max="9724" width="7.5" style="32"/>
    <col min="9725" max="9725" width="11.625" style="32" customWidth="1"/>
    <col min="9726" max="9726" width="10.875" style="32" customWidth="1"/>
    <col min="9727" max="9727" width="19.375" style="32" customWidth="1"/>
    <col min="9728" max="9731" width="8.375" style="32" customWidth="1"/>
    <col min="9732" max="9732" width="9.875" style="32" customWidth="1"/>
    <col min="9733" max="9733" width="9" style="32" customWidth="1"/>
    <col min="9734" max="9734" width="8" style="32" customWidth="1"/>
    <col min="9735" max="9735" width="8.125" style="32" customWidth="1"/>
    <col min="9736" max="9736" width="8.375" style="32" customWidth="1"/>
    <col min="9737" max="9737" width="7.875" style="32" customWidth="1"/>
    <col min="9738" max="9980" width="7.5" style="32"/>
    <col min="9981" max="9981" width="11.625" style="32" customWidth="1"/>
    <col min="9982" max="9982" width="10.875" style="32" customWidth="1"/>
    <col min="9983" max="9983" width="19.375" style="32" customWidth="1"/>
    <col min="9984" max="9987" width="8.375" style="32" customWidth="1"/>
    <col min="9988" max="9988" width="9.875" style="32" customWidth="1"/>
    <col min="9989" max="9989" width="9" style="32" customWidth="1"/>
    <col min="9990" max="9990" width="8" style="32" customWidth="1"/>
    <col min="9991" max="9991" width="8.125" style="32" customWidth="1"/>
    <col min="9992" max="9992" width="8.375" style="32" customWidth="1"/>
    <col min="9993" max="9993" width="7.875" style="32" customWidth="1"/>
    <col min="9994" max="10236" width="7.5" style="32"/>
    <col min="10237" max="10237" width="11.625" style="32" customWidth="1"/>
    <col min="10238" max="10238" width="10.875" style="32" customWidth="1"/>
    <col min="10239" max="10239" width="19.375" style="32" customWidth="1"/>
    <col min="10240" max="10243" width="8.375" style="32" customWidth="1"/>
    <col min="10244" max="10244" width="9.875" style="32" customWidth="1"/>
    <col min="10245" max="10245" width="9" style="32" customWidth="1"/>
    <col min="10246" max="10246" width="8" style="32" customWidth="1"/>
    <col min="10247" max="10247" width="8.125" style="32" customWidth="1"/>
    <col min="10248" max="10248" width="8.375" style="32" customWidth="1"/>
    <col min="10249" max="10249" width="7.875" style="32" customWidth="1"/>
    <col min="10250" max="10492" width="7.5" style="32"/>
    <col min="10493" max="10493" width="11.625" style="32" customWidth="1"/>
    <col min="10494" max="10494" width="10.875" style="32" customWidth="1"/>
    <col min="10495" max="10495" width="19.375" style="32" customWidth="1"/>
    <col min="10496" max="10499" width="8.375" style="32" customWidth="1"/>
    <col min="10500" max="10500" width="9.875" style="32" customWidth="1"/>
    <col min="10501" max="10501" width="9" style="32" customWidth="1"/>
    <col min="10502" max="10502" width="8" style="32" customWidth="1"/>
    <col min="10503" max="10503" width="8.125" style="32" customWidth="1"/>
    <col min="10504" max="10504" width="8.375" style="32" customWidth="1"/>
    <col min="10505" max="10505" width="7.875" style="32" customWidth="1"/>
    <col min="10506" max="10748" width="7.5" style="32"/>
    <col min="10749" max="10749" width="11.625" style="32" customWidth="1"/>
    <col min="10750" max="10750" width="10.875" style="32" customWidth="1"/>
    <col min="10751" max="10751" width="19.375" style="32" customWidth="1"/>
    <col min="10752" max="10755" width="8.375" style="32" customWidth="1"/>
    <col min="10756" max="10756" width="9.875" style="32" customWidth="1"/>
    <col min="10757" max="10757" width="9" style="32" customWidth="1"/>
    <col min="10758" max="10758" width="8" style="32" customWidth="1"/>
    <col min="10759" max="10759" width="8.125" style="32" customWidth="1"/>
    <col min="10760" max="10760" width="8.375" style="32" customWidth="1"/>
    <col min="10761" max="10761" width="7.875" style="32" customWidth="1"/>
    <col min="10762" max="11004" width="7.5" style="32"/>
    <col min="11005" max="11005" width="11.625" style="32" customWidth="1"/>
    <col min="11006" max="11006" width="10.875" style="32" customWidth="1"/>
    <col min="11007" max="11007" width="19.375" style="32" customWidth="1"/>
    <col min="11008" max="11011" width="8.375" style="32" customWidth="1"/>
    <col min="11012" max="11012" width="9.875" style="32" customWidth="1"/>
    <col min="11013" max="11013" width="9" style="32" customWidth="1"/>
    <col min="11014" max="11014" width="8" style="32" customWidth="1"/>
    <col min="11015" max="11015" width="8.125" style="32" customWidth="1"/>
    <col min="11016" max="11016" width="8.375" style="32" customWidth="1"/>
    <col min="11017" max="11017" width="7.875" style="32" customWidth="1"/>
    <col min="11018" max="11260" width="7.5" style="32"/>
    <col min="11261" max="11261" width="11.625" style="32" customWidth="1"/>
    <col min="11262" max="11262" width="10.875" style="32" customWidth="1"/>
    <col min="11263" max="11263" width="19.375" style="32" customWidth="1"/>
    <col min="11264" max="11267" width="8.375" style="32" customWidth="1"/>
    <col min="11268" max="11268" width="9.875" style="32" customWidth="1"/>
    <col min="11269" max="11269" width="9" style="32" customWidth="1"/>
    <col min="11270" max="11270" width="8" style="32" customWidth="1"/>
    <col min="11271" max="11271" width="8.125" style="32" customWidth="1"/>
    <col min="11272" max="11272" width="8.375" style="32" customWidth="1"/>
    <col min="11273" max="11273" width="7.875" style="32" customWidth="1"/>
    <col min="11274" max="11516" width="7.5" style="32"/>
    <col min="11517" max="11517" width="11.625" style="32" customWidth="1"/>
    <col min="11518" max="11518" width="10.875" style="32" customWidth="1"/>
    <col min="11519" max="11519" width="19.375" style="32" customWidth="1"/>
    <col min="11520" max="11523" width="8.375" style="32" customWidth="1"/>
    <col min="11524" max="11524" width="9.875" style="32" customWidth="1"/>
    <col min="11525" max="11525" width="9" style="32" customWidth="1"/>
    <col min="11526" max="11526" width="8" style="32" customWidth="1"/>
    <col min="11527" max="11527" width="8.125" style="32" customWidth="1"/>
    <col min="11528" max="11528" width="8.375" style="32" customWidth="1"/>
    <col min="11529" max="11529" width="7.875" style="32" customWidth="1"/>
    <col min="11530" max="11772" width="7.5" style="32"/>
    <col min="11773" max="11773" width="11.625" style="32" customWidth="1"/>
    <col min="11774" max="11774" width="10.875" style="32" customWidth="1"/>
    <col min="11775" max="11775" width="19.375" style="32" customWidth="1"/>
    <col min="11776" max="11779" width="8.375" style="32" customWidth="1"/>
    <col min="11780" max="11780" width="9.875" style="32" customWidth="1"/>
    <col min="11781" max="11781" width="9" style="32" customWidth="1"/>
    <col min="11782" max="11782" width="8" style="32" customWidth="1"/>
    <col min="11783" max="11783" width="8.125" style="32" customWidth="1"/>
    <col min="11784" max="11784" width="8.375" style="32" customWidth="1"/>
    <col min="11785" max="11785" width="7.875" style="32" customWidth="1"/>
    <col min="11786" max="12028" width="7.5" style="32"/>
    <col min="12029" max="12029" width="11.625" style="32" customWidth="1"/>
    <col min="12030" max="12030" width="10.875" style="32" customWidth="1"/>
    <col min="12031" max="12031" width="19.375" style="32" customWidth="1"/>
    <col min="12032" max="12035" width="8.375" style="32" customWidth="1"/>
    <col min="12036" max="12036" width="9.875" style="32" customWidth="1"/>
    <col min="12037" max="12037" width="9" style="32" customWidth="1"/>
    <col min="12038" max="12038" width="8" style="32" customWidth="1"/>
    <col min="12039" max="12039" width="8.125" style="32" customWidth="1"/>
    <col min="12040" max="12040" width="8.375" style="32" customWidth="1"/>
    <col min="12041" max="12041" width="7.875" style="32" customWidth="1"/>
    <col min="12042" max="12284" width="7.5" style="32"/>
    <col min="12285" max="12285" width="11.625" style="32" customWidth="1"/>
    <col min="12286" max="12286" width="10.875" style="32" customWidth="1"/>
    <col min="12287" max="12287" width="19.375" style="32" customWidth="1"/>
    <col min="12288" max="12291" width="8.375" style="32" customWidth="1"/>
    <col min="12292" max="12292" width="9.875" style="32" customWidth="1"/>
    <col min="12293" max="12293" width="9" style="32" customWidth="1"/>
    <col min="12294" max="12294" width="8" style="32" customWidth="1"/>
    <col min="12295" max="12295" width="8.125" style="32" customWidth="1"/>
    <col min="12296" max="12296" width="8.375" style="32" customWidth="1"/>
    <col min="12297" max="12297" width="7.875" style="32" customWidth="1"/>
    <col min="12298" max="12540" width="7.5" style="32"/>
    <col min="12541" max="12541" width="11.625" style="32" customWidth="1"/>
    <col min="12542" max="12542" width="10.875" style="32" customWidth="1"/>
    <col min="12543" max="12543" width="19.375" style="32" customWidth="1"/>
    <col min="12544" max="12547" width="8.375" style="32" customWidth="1"/>
    <col min="12548" max="12548" width="9.875" style="32" customWidth="1"/>
    <col min="12549" max="12549" width="9" style="32" customWidth="1"/>
    <col min="12550" max="12550" width="8" style="32" customWidth="1"/>
    <col min="12551" max="12551" width="8.125" style="32" customWidth="1"/>
    <col min="12552" max="12552" width="8.375" style="32" customWidth="1"/>
    <col min="12553" max="12553" width="7.875" style="32" customWidth="1"/>
    <col min="12554" max="12796" width="7.5" style="32"/>
    <col min="12797" max="12797" width="11.625" style="32" customWidth="1"/>
    <col min="12798" max="12798" width="10.875" style="32" customWidth="1"/>
    <col min="12799" max="12799" width="19.375" style="32" customWidth="1"/>
    <col min="12800" max="12803" width="8.375" style="32" customWidth="1"/>
    <col min="12804" max="12804" width="9.875" style="32" customWidth="1"/>
    <col min="12805" max="12805" width="9" style="32" customWidth="1"/>
    <col min="12806" max="12806" width="8" style="32" customWidth="1"/>
    <col min="12807" max="12807" width="8.125" style="32" customWidth="1"/>
    <col min="12808" max="12808" width="8.375" style="32" customWidth="1"/>
    <col min="12809" max="12809" width="7.875" style="32" customWidth="1"/>
    <col min="12810" max="13052" width="7.5" style="32"/>
    <col min="13053" max="13053" width="11.625" style="32" customWidth="1"/>
    <col min="13054" max="13054" width="10.875" style="32" customWidth="1"/>
    <col min="13055" max="13055" width="19.375" style="32" customWidth="1"/>
    <col min="13056" max="13059" width="8.375" style="32" customWidth="1"/>
    <col min="13060" max="13060" width="9.875" style="32" customWidth="1"/>
    <col min="13061" max="13061" width="9" style="32" customWidth="1"/>
    <col min="13062" max="13062" width="8" style="32" customWidth="1"/>
    <col min="13063" max="13063" width="8.125" style="32" customWidth="1"/>
    <col min="13064" max="13064" width="8.375" style="32" customWidth="1"/>
    <col min="13065" max="13065" width="7.875" style="32" customWidth="1"/>
    <col min="13066" max="13308" width="7.5" style="32"/>
    <col min="13309" max="13309" width="11.625" style="32" customWidth="1"/>
    <col min="13310" max="13310" width="10.875" style="32" customWidth="1"/>
    <col min="13311" max="13311" width="19.375" style="32" customWidth="1"/>
    <col min="13312" max="13315" width="8.375" style="32" customWidth="1"/>
    <col min="13316" max="13316" width="9.875" style="32" customWidth="1"/>
    <col min="13317" max="13317" width="9" style="32" customWidth="1"/>
    <col min="13318" max="13318" width="8" style="32" customWidth="1"/>
    <col min="13319" max="13319" width="8.125" style="32" customWidth="1"/>
    <col min="13320" max="13320" width="8.375" style="32" customWidth="1"/>
    <col min="13321" max="13321" width="7.875" style="32" customWidth="1"/>
    <col min="13322" max="13564" width="7.5" style="32"/>
    <col min="13565" max="13565" width="11.625" style="32" customWidth="1"/>
    <col min="13566" max="13566" width="10.875" style="32" customWidth="1"/>
    <col min="13567" max="13567" width="19.375" style="32" customWidth="1"/>
    <col min="13568" max="13571" width="8.375" style="32" customWidth="1"/>
    <col min="13572" max="13572" width="9.875" style="32" customWidth="1"/>
    <col min="13573" max="13573" width="9" style="32" customWidth="1"/>
    <col min="13574" max="13574" width="8" style="32" customWidth="1"/>
    <col min="13575" max="13575" width="8.125" style="32" customWidth="1"/>
    <col min="13576" max="13576" width="8.375" style="32" customWidth="1"/>
    <col min="13577" max="13577" width="7.875" style="32" customWidth="1"/>
    <col min="13578" max="13820" width="7.5" style="32"/>
    <col min="13821" max="13821" width="11.625" style="32" customWidth="1"/>
    <col min="13822" max="13822" width="10.875" style="32" customWidth="1"/>
    <col min="13823" max="13823" width="19.375" style="32" customWidth="1"/>
    <col min="13824" max="13827" width="8.375" style="32" customWidth="1"/>
    <col min="13828" max="13828" width="9.875" style="32" customWidth="1"/>
    <col min="13829" max="13829" width="9" style="32" customWidth="1"/>
    <col min="13830" max="13830" width="8" style="32" customWidth="1"/>
    <col min="13831" max="13831" width="8.125" style="32" customWidth="1"/>
    <col min="13832" max="13832" width="8.375" style="32" customWidth="1"/>
    <col min="13833" max="13833" width="7.875" style="32" customWidth="1"/>
    <col min="13834" max="14076" width="7.5" style="32"/>
    <col min="14077" max="14077" width="11.625" style="32" customWidth="1"/>
    <col min="14078" max="14078" width="10.875" style="32" customWidth="1"/>
    <col min="14079" max="14079" width="19.375" style="32" customWidth="1"/>
    <col min="14080" max="14083" width="8.375" style="32" customWidth="1"/>
    <col min="14084" max="14084" width="9.875" style="32" customWidth="1"/>
    <col min="14085" max="14085" width="9" style="32" customWidth="1"/>
    <col min="14086" max="14086" width="8" style="32" customWidth="1"/>
    <col min="14087" max="14087" width="8.125" style="32" customWidth="1"/>
    <col min="14088" max="14088" width="8.375" style="32" customWidth="1"/>
    <col min="14089" max="14089" width="7.875" style="32" customWidth="1"/>
    <col min="14090" max="14332" width="7.5" style="32"/>
    <col min="14333" max="14333" width="11.625" style="32" customWidth="1"/>
    <col min="14334" max="14334" width="10.875" style="32" customWidth="1"/>
    <col min="14335" max="14335" width="19.375" style="32" customWidth="1"/>
    <col min="14336" max="14339" width="8.375" style="32" customWidth="1"/>
    <col min="14340" max="14340" width="9.875" style="32" customWidth="1"/>
    <col min="14341" max="14341" width="9" style="32" customWidth="1"/>
    <col min="14342" max="14342" width="8" style="32" customWidth="1"/>
    <col min="14343" max="14343" width="8.125" style="32" customWidth="1"/>
    <col min="14344" max="14344" width="8.375" style="32" customWidth="1"/>
    <col min="14345" max="14345" width="7.875" style="32" customWidth="1"/>
    <col min="14346" max="14588" width="7.5" style="32"/>
    <col min="14589" max="14589" width="11.625" style="32" customWidth="1"/>
    <col min="14590" max="14590" width="10.875" style="32" customWidth="1"/>
    <col min="14591" max="14591" width="19.375" style="32" customWidth="1"/>
    <col min="14592" max="14595" width="8.375" style="32" customWidth="1"/>
    <col min="14596" max="14596" width="9.875" style="32" customWidth="1"/>
    <col min="14597" max="14597" width="9" style="32" customWidth="1"/>
    <col min="14598" max="14598" width="8" style="32" customWidth="1"/>
    <col min="14599" max="14599" width="8.125" style="32" customWidth="1"/>
    <col min="14600" max="14600" width="8.375" style="32" customWidth="1"/>
    <col min="14601" max="14601" width="7.875" style="32" customWidth="1"/>
    <col min="14602" max="14844" width="7.5" style="32"/>
    <col min="14845" max="14845" width="11.625" style="32" customWidth="1"/>
    <col min="14846" max="14846" width="10.875" style="32" customWidth="1"/>
    <col min="14847" max="14847" width="19.375" style="32" customWidth="1"/>
    <col min="14848" max="14851" width="8.375" style="32" customWidth="1"/>
    <col min="14852" max="14852" width="9.875" style="32" customWidth="1"/>
    <col min="14853" max="14853" width="9" style="32" customWidth="1"/>
    <col min="14854" max="14854" width="8" style="32" customWidth="1"/>
    <col min="14855" max="14855" width="8.125" style="32" customWidth="1"/>
    <col min="14856" max="14856" width="8.375" style="32" customWidth="1"/>
    <col min="14857" max="14857" width="7.875" style="32" customWidth="1"/>
    <col min="14858" max="15100" width="7.5" style="32"/>
    <col min="15101" max="15101" width="11.625" style="32" customWidth="1"/>
    <col min="15102" max="15102" width="10.875" style="32" customWidth="1"/>
    <col min="15103" max="15103" width="19.375" style="32" customWidth="1"/>
    <col min="15104" max="15107" width="8.375" style="32" customWidth="1"/>
    <col min="15108" max="15108" width="9.875" style="32" customWidth="1"/>
    <col min="15109" max="15109" width="9" style="32" customWidth="1"/>
    <col min="15110" max="15110" width="8" style="32" customWidth="1"/>
    <col min="15111" max="15111" width="8.125" style="32" customWidth="1"/>
    <col min="15112" max="15112" width="8.375" style="32" customWidth="1"/>
    <col min="15113" max="15113" width="7.875" style="32" customWidth="1"/>
    <col min="15114" max="15356" width="7.5" style="32"/>
    <col min="15357" max="15357" width="11.625" style="32" customWidth="1"/>
    <col min="15358" max="15358" width="10.875" style="32" customWidth="1"/>
    <col min="15359" max="15359" width="19.375" style="32" customWidth="1"/>
    <col min="15360" max="15363" width="8.375" style="32" customWidth="1"/>
    <col min="15364" max="15364" width="9.875" style="32" customWidth="1"/>
    <col min="15365" max="15365" width="9" style="32" customWidth="1"/>
    <col min="15366" max="15366" width="8" style="32" customWidth="1"/>
    <col min="15367" max="15367" width="8.125" style="32" customWidth="1"/>
    <col min="15368" max="15368" width="8.375" style="32" customWidth="1"/>
    <col min="15369" max="15369" width="7.875" style="32" customWidth="1"/>
    <col min="15370" max="15612" width="7.5" style="32"/>
    <col min="15613" max="15613" width="11.625" style="32" customWidth="1"/>
    <col min="15614" max="15614" width="10.875" style="32" customWidth="1"/>
    <col min="15615" max="15615" width="19.375" style="32" customWidth="1"/>
    <col min="15616" max="15619" width="8.375" style="32" customWidth="1"/>
    <col min="15620" max="15620" width="9.875" style="32" customWidth="1"/>
    <col min="15621" max="15621" width="9" style="32" customWidth="1"/>
    <col min="15622" max="15622" width="8" style="32" customWidth="1"/>
    <col min="15623" max="15623" width="8.125" style="32" customWidth="1"/>
    <col min="15624" max="15624" width="8.375" style="32" customWidth="1"/>
    <col min="15625" max="15625" width="7.875" style="32" customWidth="1"/>
    <col min="15626" max="15868" width="7.5" style="32"/>
    <col min="15869" max="15869" width="11.625" style="32" customWidth="1"/>
    <col min="15870" max="15870" width="10.875" style="32" customWidth="1"/>
    <col min="15871" max="15871" width="19.375" style="32" customWidth="1"/>
    <col min="15872" max="15875" width="8.375" style="32" customWidth="1"/>
    <col min="15876" max="15876" width="9.875" style="32" customWidth="1"/>
    <col min="15877" max="15877" width="9" style="32" customWidth="1"/>
    <col min="15878" max="15878" width="8" style="32" customWidth="1"/>
    <col min="15879" max="15879" width="8.125" style="32" customWidth="1"/>
    <col min="15880" max="15880" width="8.375" style="32" customWidth="1"/>
    <col min="15881" max="15881" width="7.875" style="32" customWidth="1"/>
    <col min="15882" max="16124" width="7.5" style="32"/>
    <col min="16125" max="16125" width="11.625" style="32" customWidth="1"/>
    <col min="16126" max="16126" width="10.875" style="32" customWidth="1"/>
    <col min="16127" max="16127" width="19.375" style="32" customWidth="1"/>
    <col min="16128" max="16131" width="8.375" style="32" customWidth="1"/>
    <col min="16132" max="16132" width="9.875" style="32" customWidth="1"/>
    <col min="16133" max="16133" width="9" style="32" customWidth="1"/>
    <col min="16134" max="16134" width="8" style="32" customWidth="1"/>
    <col min="16135" max="16135" width="8.125" style="32" customWidth="1"/>
    <col min="16136" max="16136" width="8.375" style="32" customWidth="1"/>
    <col min="16137" max="16137" width="7.875" style="32" customWidth="1"/>
    <col min="16138" max="16384" width="7.5" style="32"/>
  </cols>
  <sheetData>
    <row r="1" ht="21.75" customHeight="1" spans="1:1">
      <c r="A1" s="35" t="s">
        <v>0</v>
      </c>
    </row>
    <row r="2" s="28" customFormat="1" ht="34.5" customHeight="1" spans="1:44">
      <c r="A2" s="36" t="s">
        <v>1</v>
      </c>
      <c r="B2" s="36"/>
      <c r="C2" s="36"/>
      <c r="D2" s="36"/>
      <c r="E2" s="36"/>
      <c r="F2" s="36"/>
      <c r="G2" s="36"/>
      <c r="H2" s="36"/>
      <c r="I2" s="36"/>
      <c r="J2" s="36"/>
      <c r="K2" s="36"/>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c r="AO2" s="78"/>
      <c r="AP2" s="78"/>
      <c r="AQ2" s="78"/>
      <c r="AR2" s="78"/>
    </row>
    <row r="3" s="29" customFormat="1" ht="23.25" customHeight="1" spans="1:11">
      <c r="A3" s="37" t="s">
        <v>120</v>
      </c>
      <c r="B3" s="33" t="s">
        <v>10</v>
      </c>
      <c r="C3" s="33"/>
      <c r="D3" s="33"/>
      <c r="E3" s="38"/>
      <c r="F3" s="38"/>
      <c r="G3" s="38"/>
      <c r="H3" s="38"/>
      <c r="J3" s="79" t="s">
        <v>3</v>
      </c>
      <c r="K3" s="79"/>
    </row>
    <row r="4" s="30" customFormat="1" ht="39" customHeight="1" spans="1:11">
      <c r="A4" s="39" t="s">
        <v>4</v>
      </c>
      <c r="B4" s="40" t="s">
        <v>5</v>
      </c>
      <c r="C4" s="60" t="s">
        <v>256</v>
      </c>
      <c r="D4" s="61"/>
      <c r="E4" s="40" t="s">
        <v>7</v>
      </c>
      <c r="F4" s="43" t="s">
        <v>8</v>
      </c>
      <c r="G4" s="44"/>
      <c r="H4" s="40" t="s">
        <v>9</v>
      </c>
      <c r="I4" s="55" t="s">
        <v>10</v>
      </c>
      <c r="J4" s="55"/>
      <c r="K4" s="55"/>
    </row>
    <row r="5" s="31" customFormat="1" ht="22.5" customHeight="1" spans="1:11">
      <c r="A5" s="45" t="s">
        <v>11</v>
      </c>
      <c r="B5" s="46" t="s">
        <v>12</v>
      </c>
      <c r="C5" s="46"/>
      <c r="D5" s="46"/>
      <c r="E5" s="47" t="s">
        <v>13</v>
      </c>
      <c r="F5" s="48"/>
      <c r="G5" s="49"/>
      <c r="H5" s="47" t="s">
        <v>14</v>
      </c>
      <c r="I5" s="48"/>
      <c r="J5" s="49"/>
      <c r="K5" s="74" t="s">
        <v>15</v>
      </c>
    </row>
    <row r="6" ht="22.5" customHeight="1" spans="1:11">
      <c r="A6" s="45"/>
      <c r="B6" s="50" t="s">
        <v>16</v>
      </c>
      <c r="C6" s="81" t="s">
        <v>257</v>
      </c>
      <c r="D6" s="81"/>
      <c r="E6" s="53" t="s">
        <v>17</v>
      </c>
      <c r="F6" s="51" t="s">
        <v>257</v>
      </c>
      <c r="G6" s="52"/>
      <c r="H6" s="53" t="s">
        <v>19</v>
      </c>
      <c r="I6" s="51" t="s">
        <v>257</v>
      </c>
      <c r="J6" s="80"/>
      <c r="K6" s="81" t="s">
        <v>28</v>
      </c>
    </row>
    <row r="7" ht="22.5" customHeight="1" spans="1:11">
      <c r="A7" s="45"/>
      <c r="B7" s="54" t="s">
        <v>20</v>
      </c>
      <c r="C7" s="81" t="s">
        <v>257</v>
      </c>
      <c r="D7" s="81"/>
      <c r="E7" s="54" t="s">
        <v>20</v>
      </c>
      <c r="F7" s="51" t="s">
        <v>257</v>
      </c>
      <c r="G7" s="52"/>
      <c r="H7" s="54" t="s">
        <v>20</v>
      </c>
      <c r="I7" s="51" t="s">
        <v>257</v>
      </c>
      <c r="J7" s="80"/>
      <c r="K7" s="81"/>
    </row>
    <row r="8" ht="22.5" customHeight="1" spans="1:11">
      <c r="A8" s="45"/>
      <c r="B8" s="55" t="s">
        <v>21</v>
      </c>
      <c r="C8" s="56"/>
      <c r="D8" s="56"/>
      <c r="E8" s="55" t="s">
        <v>21</v>
      </c>
      <c r="F8" s="51"/>
      <c r="G8" s="52"/>
      <c r="H8" s="55" t="s">
        <v>21</v>
      </c>
      <c r="I8" s="82"/>
      <c r="J8" s="83"/>
      <c r="K8" s="81"/>
    </row>
    <row r="9" ht="30" customHeight="1" spans="1:11">
      <c r="A9" s="45" t="s">
        <v>22</v>
      </c>
      <c r="B9" s="57" t="s">
        <v>23</v>
      </c>
      <c r="C9" s="58"/>
      <c r="D9" s="58"/>
      <c r="E9" s="59"/>
      <c r="F9" s="47" t="s">
        <v>24</v>
      </c>
      <c r="G9" s="48"/>
      <c r="H9" s="48"/>
      <c r="I9" s="48"/>
      <c r="J9" s="49"/>
      <c r="K9" s="40" t="s">
        <v>25</v>
      </c>
    </row>
    <row r="10" ht="30" customHeight="1" spans="1:11">
      <c r="A10" s="45"/>
      <c r="B10" s="88" t="s">
        <v>258</v>
      </c>
      <c r="C10" s="89"/>
      <c r="D10" s="89"/>
      <c r="E10" s="89"/>
      <c r="F10" s="71" t="s">
        <v>258</v>
      </c>
      <c r="G10" s="71"/>
      <c r="H10" s="71"/>
      <c r="I10" s="71"/>
      <c r="J10" s="71"/>
      <c r="K10" s="81" t="s">
        <v>28</v>
      </c>
    </row>
    <row r="11" ht="30" customHeight="1" spans="1:11">
      <c r="A11" s="63" t="s">
        <v>29</v>
      </c>
      <c r="B11" s="64" t="s">
        <v>30</v>
      </c>
      <c r="C11" s="64" t="s">
        <v>31</v>
      </c>
      <c r="D11" s="46" t="s">
        <v>32</v>
      </c>
      <c r="E11" s="64" t="s">
        <v>33</v>
      </c>
      <c r="F11" s="65" t="s">
        <v>34</v>
      </c>
      <c r="G11" s="66"/>
      <c r="H11" s="67"/>
      <c r="I11" s="64" t="s">
        <v>35</v>
      </c>
      <c r="J11" s="84" t="s">
        <v>36</v>
      </c>
      <c r="K11" s="70" t="s">
        <v>37</v>
      </c>
    </row>
    <row r="12" ht="30" customHeight="1" spans="1:11">
      <c r="A12" s="68"/>
      <c r="B12" s="69"/>
      <c r="C12" s="69"/>
      <c r="D12" s="46"/>
      <c r="E12" s="69"/>
      <c r="F12" s="40" t="s">
        <v>38</v>
      </c>
      <c r="G12" s="40" t="s">
        <v>39</v>
      </c>
      <c r="H12" s="40" t="s">
        <v>40</v>
      </c>
      <c r="I12" s="69"/>
      <c r="J12" s="85"/>
      <c r="K12" s="70"/>
    </row>
    <row r="13" ht="27.75" customHeight="1" spans="1:11">
      <c r="A13" s="68"/>
      <c r="B13" s="70" t="s">
        <v>41</v>
      </c>
      <c r="C13" s="71" t="s">
        <v>42</v>
      </c>
      <c r="D13" s="102" t="s">
        <v>259</v>
      </c>
      <c r="E13" s="72" t="s">
        <v>127</v>
      </c>
      <c r="F13" s="71" t="s">
        <v>156</v>
      </c>
      <c r="G13" s="76" t="s">
        <v>47</v>
      </c>
      <c r="H13" s="71" t="s">
        <v>46</v>
      </c>
      <c r="I13" s="81" t="s">
        <v>47</v>
      </c>
      <c r="J13" s="81" t="s">
        <v>48</v>
      </c>
      <c r="K13" s="72" t="s">
        <v>127</v>
      </c>
    </row>
    <row r="14" customHeight="1" spans="1:11">
      <c r="A14" s="68"/>
      <c r="B14" s="46"/>
      <c r="C14" s="71" t="s">
        <v>49</v>
      </c>
      <c r="D14" s="102" t="s">
        <v>260</v>
      </c>
      <c r="E14" s="72" t="s">
        <v>127</v>
      </c>
      <c r="F14" s="71" t="s">
        <v>156</v>
      </c>
      <c r="G14" s="76" t="s">
        <v>47</v>
      </c>
      <c r="H14" s="71" t="s">
        <v>46</v>
      </c>
      <c r="I14" s="71" t="s">
        <v>47</v>
      </c>
      <c r="J14" s="71" t="s">
        <v>48</v>
      </c>
      <c r="K14" s="72" t="s">
        <v>127</v>
      </c>
    </row>
    <row r="15" ht="14.25" customHeight="1" spans="1:11">
      <c r="A15" s="68"/>
      <c r="B15" s="46"/>
      <c r="C15" s="71" t="s">
        <v>52</v>
      </c>
      <c r="D15" s="102" t="s">
        <v>261</v>
      </c>
      <c r="E15" s="72" t="s">
        <v>127</v>
      </c>
      <c r="F15" s="71" t="s">
        <v>44</v>
      </c>
      <c r="G15" s="71" t="s">
        <v>45</v>
      </c>
      <c r="H15" s="71" t="s">
        <v>46</v>
      </c>
      <c r="I15" s="71" t="s">
        <v>47</v>
      </c>
      <c r="J15" s="71" t="s">
        <v>48</v>
      </c>
      <c r="K15" s="72" t="s">
        <v>127</v>
      </c>
    </row>
    <row r="16" ht="17.25" customHeight="1" spans="1:11">
      <c r="A16" s="68"/>
      <c r="B16" s="46"/>
      <c r="C16" s="71" t="s">
        <v>54</v>
      </c>
      <c r="D16" s="102" t="s">
        <v>262</v>
      </c>
      <c r="E16" s="72" t="s">
        <v>83</v>
      </c>
      <c r="F16" s="71" t="s">
        <v>56</v>
      </c>
      <c r="G16" s="71" t="s">
        <v>47</v>
      </c>
      <c r="H16" s="71" t="s">
        <v>46</v>
      </c>
      <c r="I16" s="71" t="s">
        <v>47</v>
      </c>
      <c r="J16" s="71" t="s">
        <v>48</v>
      </c>
      <c r="K16" s="72" t="s">
        <v>83</v>
      </c>
    </row>
    <row r="17" s="101" customFormat="1" ht="22.5" spans="1:11">
      <c r="A17" s="68"/>
      <c r="B17" s="70"/>
      <c r="C17" s="71" t="s">
        <v>58</v>
      </c>
      <c r="D17" s="103" t="s">
        <v>59</v>
      </c>
      <c r="E17" s="72" t="s">
        <v>136</v>
      </c>
      <c r="F17" s="71" t="s">
        <v>156</v>
      </c>
      <c r="G17" s="76" t="s">
        <v>47</v>
      </c>
      <c r="H17" s="71" t="s">
        <v>46</v>
      </c>
      <c r="I17" s="81" t="s">
        <v>47</v>
      </c>
      <c r="J17" s="71" t="s">
        <v>48</v>
      </c>
      <c r="K17" s="72" t="s">
        <v>136</v>
      </c>
    </row>
    <row r="18" customHeight="1" spans="1:11">
      <c r="A18" s="68"/>
      <c r="B18" s="74" t="s">
        <v>60</v>
      </c>
      <c r="C18" s="71" t="s">
        <v>61</v>
      </c>
      <c r="D18" s="102" t="s">
        <v>62</v>
      </c>
      <c r="E18" s="72" t="s">
        <v>63</v>
      </c>
      <c r="F18" s="71" t="s">
        <v>44</v>
      </c>
      <c r="G18" s="76" t="s">
        <v>45</v>
      </c>
      <c r="H18" s="71" t="s">
        <v>46</v>
      </c>
      <c r="I18" s="81" t="s">
        <v>47</v>
      </c>
      <c r="J18" s="71" t="s">
        <v>48</v>
      </c>
      <c r="K18" s="72" t="s">
        <v>63</v>
      </c>
    </row>
    <row r="19" ht="28.5" customHeight="1" spans="1:11">
      <c r="A19" s="68"/>
      <c r="B19" s="70" t="s">
        <v>64</v>
      </c>
      <c r="C19" s="71" t="s">
        <v>65</v>
      </c>
      <c r="D19" s="72"/>
      <c r="E19" s="72" t="s">
        <v>63</v>
      </c>
      <c r="F19" s="62"/>
      <c r="G19" s="62"/>
      <c r="H19" s="62"/>
      <c r="I19" s="72"/>
      <c r="J19" s="72"/>
      <c r="K19" s="72" t="s">
        <v>63</v>
      </c>
    </row>
    <row r="20" ht="18" customHeight="1" spans="1:11">
      <c r="A20" s="75"/>
      <c r="B20" s="46" t="s">
        <v>66</v>
      </c>
      <c r="C20" s="46"/>
      <c r="D20" s="46"/>
      <c r="E20" s="46"/>
      <c r="F20" s="46"/>
      <c r="G20" s="46"/>
      <c r="H20" s="46"/>
      <c r="I20" s="46"/>
      <c r="J20" s="46"/>
      <c r="K20" s="46">
        <v>100</v>
      </c>
    </row>
    <row r="21" ht="45.75" customHeight="1" spans="1:11">
      <c r="A21" s="45" t="s">
        <v>67</v>
      </c>
      <c r="B21" s="55" t="s">
        <v>68</v>
      </c>
      <c r="C21" s="55"/>
      <c r="D21" s="55"/>
      <c r="E21" s="55"/>
      <c r="F21" s="55"/>
      <c r="G21" s="55"/>
      <c r="H21" s="55"/>
      <c r="I21" s="55"/>
      <c r="J21" s="55"/>
      <c r="K21" s="55"/>
    </row>
    <row r="22" ht="19.5" customHeight="1" spans="1:9">
      <c r="A22" s="93" t="s">
        <v>263</v>
      </c>
      <c r="B22" s="93"/>
      <c r="H22" s="94" t="s">
        <v>229</v>
      </c>
      <c r="I22" s="94"/>
    </row>
    <row r="24" ht="222" customHeight="1" spans="1:11">
      <c r="A24" s="77" t="s">
        <v>71</v>
      </c>
      <c r="B24" s="77"/>
      <c r="C24" s="77"/>
      <c r="D24" s="77"/>
      <c r="E24" s="77"/>
      <c r="F24" s="77"/>
      <c r="G24" s="77"/>
      <c r="H24" s="77"/>
      <c r="I24" s="77"/>
      <c r="J24" s="77"/>
      <c r="K24" s="77"/>
    </row>
  </sheetData>
  <mergeCells count="40">
    <mergeCell ref="A2:K2"/>
    <mergeCell ref="B3:D3"/>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20:J20"/>
    <mergeCell ref="B21:K21"/>
    <mergeCell ref="A22:B22"/>
    <mergeCell ref="H22:I22"/>
    <mergeCell ref="A24:K24"/>
    <mergeCell ref="A5:A8"/>
    <mergeCell ref="A9:A10"/>
    <mergeCell ref="A11:A20"/>
    <mergeCell ref="B11:B12"/>
    <mergeCell ref="B13:B16"/>
    <mergeCell ref="C11:C12"/>
    <mergeCell ref="D11:D12"/>
    <mergeCell ref="E11:E12"/>
    <mergeCell ref="I11:I12"/>
    <mergeCell ref="J11:J12"/>
    <mergeCell ref="K6:K8"/>
    <mergeCell ref="K11:K12"/>
  </mergeCells>
  <dataValidations count="2">
    <dataValidation type="list" allowBlank="1" showInputMessage="1" showErrorMessage="1" sqref="F4:G4">
      <formula1>"县级项目,转移支付项目"</formula1>
    </dataValidation>
    <dataValidation type="list" allowBlank="1" showInputMessage="1" showErrorMessage="1" sqref="J13 J14 J15 J16 J17 J18 J19">
      <formula1>"完成,未完成"</formula1>
    </dataValidation>
  </dataValidations>
  <printOptions horizontalCentered="1"/>
  <pageMargins left="0.393055555555556" right="0.393055555555556" top="1.49583333333333" bottom="0.354166666666667" header="0.314583333333333" footer="0.314583333333333"/>
  <pageSetup paperSize="9" scale="78" fitToHeight="0" orientation="portrait" horizontalDpi="600"/>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R24"/>
  <sheetViews>
    <sheetView tabSelected="1" workbookViewId="0">
      <selection activeCell="B10" sqref="B10:E10"/>
    </sheetView>
  </sheetViews>
  <sheetFormatPr defaultColWidth="7.5" defaultRowHeight="15" customHeight="1"/>
  <cols>
    <col min="1" max="1" width="10.75" style="32" customWidth="1"/>
    <col min="2" max="2" width="11.625" style="33" customWidth="1"/>
    <col min="3" max="3" width="11.625" style="34" customWidth="1"/>
    <col min="4" max="4" width="13.625" style="34" customWidth="1"/>
    <col min="5" max="5" width="11.625" style="34" customWidth="1"/>
    <col min="6" max="6" width="7.375" style="34" customWidth="1"/>
    <col min="7" max="7" width="8.125" style="34" customWidth="1"/>
    <col min="8" max="8" width="11.75" style="34" customWidth="1"/>
    <col min="9" max="9" width="12.5" style="34" customWidth="1"/>
    <col min="10" max="10" width="9" style="34" customWidth="1"/>
    <col min="11" max="11" width="16.125" style="34" customWidth="1"/>
    <col min="12" max="252" width="7.5" style="32"/>
    <col min="253" max="253" width="11.625" style="32" customWidth="1"/>
    <col min="254" max="254" width="10.875" style="32" customWidth="1"/>
    <col min="255" max="255" width="19.375" style="32" customWidth="1"/>
    <col min="256" max="259" width="8.375" style="32" customWidth="1"/>
    <col min="260" max="260" width="9.875" style="32" customWidth="1"/>
    <col min="261" max="261" width="9" style="32" customWidth="1"/>
    <col min="262" max="262" width="8" style="32" customWidth="1"/>
    <col min="263" max="263" width="8.125" style="32" customWidth="1"/>
    <col min="264" max="264" width="8.375" style="32" customWidth="1"/>
    <col min="265" max="265" width="7.875" style="32" customWidth="1"/>
    <col min="266" max="508" width="7.5" style="32"/>
    <col min="509" max="509" width="11.625" style="32" customWidth="1"/>
    <col min="510" max="510" width="10.875" style="32" customWidth="1"/>
    <col min="511" max="511" width="19.375" style="32" customWidth="1"/>
    <col min="512" max="515" width="8.375" style="32" customWidth="1"/>
    <col min="516" max="516" width="9.875" style="32" customWidth="1"/>
    <col min="517" max="517" width="9" style="32" customWidth="1"/>
    <col min="518" max="518" width="8" style="32" customWidth="1"/>
    <col min="519" max="519" width="8.125" style="32" customWidth="1"/>
    <col min="520" max="520" width="8.375" style="32" customWidth="1"/>
    <col min="521" max="521" width="7.875" style="32" customWidth="1"/>
    <col min="522" max="764" width="7.5" style="32"/>
    <col min="765" max="765" width="11.625" style="32" customWidth="1"/>
    <col min="766" max="766" width="10.875" style="32" customWidth="1"/>
    <col min="767" max="767" width="19.375" style="32" customWidth="1"/>
    <col min="768" max="771" width="8.375" style="32" customWidth="1"/>
    <col min="772" max="772" width="9.875" style="32" customWidth="1"/>
    <col min="773" max="773" width="9" style="32" customWidth="1"/>
    <col min="774" max="774" width="8" style="32" customWidth="1"/>
    <col min="775" max="775" width="8.125" style="32" customWidth="1"/>
    <col min="776" max="776" width="8.375" style="32" customWidth="1"/>
    <col min="777" max="777" width="7.875" style="32" customWidth="1"/>
    <col min="778" max="1020" width="7.5" style="32"/>
    <col min="1021" max="1021" width="11.625" style="32" customWidth="1"/>
    <col min="1022" max="1022" width="10.875" style="32" customWidth="1"/>
    <col min="1023" max="1023" width="19.375" style="32" customWidth="1"/>
    <col min="1024" max="1027" width="8.375" style="32" customWidth="1"/>
    <col min="1028" max="1028" width="9.875" style="32" customWidth="1"/>
    <col min="1029" max="1029" width="9" style="32" customWidth="1"/>
    <col min="1030" max="1030" width="8" style="32" customWidth="1"/>
    <col min="1031" max="1031" width="8.125" style="32" customWidth="1"/>
    <col min="1032" max="1032" width="8.375" style="32" customWidth="1"/>
    <col min="1033" max="1033" width="7.875" style="32" customWidth="1"/>
    <col min="1034" max="1276" width="7.5" style="32"/>
    <col min="1277" max="1277" width="11.625" style="32" customWidth="1"/>
    <col min="1278" max="1278" width="10.875" style="32" customWidth="1"/>
    <col min="1279" max="1279" width="19.375" style="32" customWidth="1"/>
    <col min="1280" max="1283" width="8.375" style="32" customWidth="1"/>
    <col min="1284" max="1284" width="9.875" style="32" customWidth="1"/>
    <col min="1285" max="1285" width="9" style="32" customWidth="1"/>
    <col min="1286" max="1286" width="8" style="32" customWidth="1"/>
    <col min="1287" max="1287" width="8.125" style="32" customWidth="1"/>
    <col min="1288" max="1288" width="8.375" style="32" customWidth="1"/>
    <col min="1289" max="1289" width="7.875" style="32" customWidth="1"/>
    <col min="1290" max="1532" width="7.5" style="32"/>
    <col min="1533" max="1533" width="11.625" style="32" customWidth="1"/>
    <col min="1534" max="1534" width="10.875" style="32" customWidth="1"/>
    <col min="1535" max="1535" width="19.375" style="32" customWidth="1"/>
    <col min="1536" max="1539" width="8.375" style="32" customWidth="1"/>
    <col min="1540" max="1540" width="9.875" style="32" customWidth="1"/>
    <col min="1541" max="1541" width="9" style="32" customWidth="1"/>
    <col min="1542" max="1542" width="8" style="32" customWidth="1"/>
    <col min="1543" max="1543" width="8.125" style="32" customWidth="1"/>
    <col min="1544" max="1544" width="8.375" style="32" customWidth="1"/>
    <col min="1545" max="1545" width="7.875" style="32" customWidth="1"/>
    <col min="1546" max="1788" width="7.5" style="32"/>
    <col min="1789" max="1789" width="11.625" style="32" customWidth="1"/>
    <col min="1790" max="1790" width="10.875" style="32" customWidth="1"/>
    <col min="1791" max="1791" width="19.375" style="32" customWidth="1"/>
    <col min="1792" max="1795" width="8.375" style="32" customWidth="1"/>
    <col min="1796" max="1796" width="9.875" style="32" customWidth="1"/>
    <col min="1797" max="1797" width="9" style="32" customWidth="1"/>
    <col min="1798" max="1798" width="8" style="32" customWidth="1"/>
    <col min="1799" max="1799" width="8.125" style="32" customWidth="1"/>
    <col min="1800" max="1800" width="8.375" style="32" customWidth="1"/>
    <col min="1801" max="1801" width="7.875" style="32" customWidth="1"/>
    <col min="1802" max="2044" width="7.5" style="32"/>
    <col min="2045" max="2045" width="11.625" style="32" customWidth="1"/>
    <col min="2046" max="2046" width="10.875" style="32" customWidth="1"/>
    <col min="2047" max="2047" width="19.375" style="32" customWidth="1"/>
    <col min="2048" max="2051" width="8.375" style="32" customWidth="1"/>
    <col min="2052" max="2052" width="9.875" style="32" customWidth="1"/>
    <col min="2053" max="2053" width="9" style="32" customWidth="1"/>
    <col min="2054" max="2054" width="8" style="32" customWidth="1"/>
    <col min="2055" max="2055" width="8.125" style="32" customWidth="1"/>
    <col min="2056" max="2056" width="8.375" style="32" customWidth="1"/>
    <col min="2057" max="2057" width="7.875" style="32" customWidth="1"/>
    <col min="2058" max="2300" width="7.5" style="32"/>
    <col min="2301" max="2301" width="11.625" style="32" customWidth="1"/>
    <col min="2302" max="2302" width="10.875" style="32" customWidth="1"/>
    <col min="2303" max="2303" width="19.375" style="32" customWidth="1"/>
    <col min="2304" max="2307" width="8.375" style="32" customWidth="1"/>
    <col min="2308" max="2308" width="9.875" style="32" customWidth="1"/>
    <col min="2309" max="2309" width="9" style="32" customWidth="1"/>
    <col min="2310" max="2310" width="8" style="32" customWidth="1"/>
    <col min="2311" max="2311" width="8.125" style="32" customWidth="1"/>
    <col min="2312" max="2312" width="8.375" style="32" customWidth="1"/>
    <col min="2313" max="2313" width="7.875" style="32" customWidth="1"/>
    <col min="2314" max="2556" width="7.5" style="32"/>
    <col min="2557" max="2557" width="11.625" style="32" customWidth="1"/>
    <col min="2558" max="2558" width="10.875" style="32" customWidth="1"/>
    <col min="2559" max="2559" width="19.375" style="32" customWidth="1"/>
    <col min="2560" max="2563" width="8.375" style="32" customWidth="1"/>
    <col min="2564" max="2564" width="9.875" style="32" customWidth="1"/>
    <col min="2565" max="2565" width="9" style="32" customWidth="1"/>
    <col min="2566" max="2566" width="8" style="32" customWidth="1"/>
    <col min="2567" max="2567" width="8.125" style="32" customWidth="1"/>
    <col min="2568" max="2568" width="8.375" style="32" customWidth="1"/>
    <col min="2569" max="2569" width="7.875" style="32" customWidth="1"/>
    <col min="2570" max="2812" width="7.5" style="32"/>
    <col min="2813" max="2813" width="11.625" style="32" customWidth="1"/>
    <col min="2814" max="2814" width="10.875" style="32" customWidth="1"/>
    <col min="2815" max="2815" width="19.375" style="32" customWidth="1"/>
    <col min="2816" max="2819" width="8.375" style="32" customWidth="1"/>
    <col min="2820" max="2820" width="9.875" style="32" customWidth="1"/>
    <col min="2821" max="2821" width="9" style="32" customWidth="1"/>
    <col min="2822" max="2822" width="8" style="32" customWidth="1"/>
    <col min="2823" max="2823" width="8.125" style="32" customWidth="1"/>
    <col min="2824" max="2824" width="8.375" style="32" customWidth="1"/>
    <col min="2825" max="2825" width="7.875" style="32" customWidth="1"/>
    <col min="2826" max="3068" width="7.5" style="32"/>
    <col min="3069" max="3069" width="11.625" style="32" customWidth="1"/>
    <col min="3070" max="3070" width="10.875" style="32" customWidth="1"/>
    <col min="3071" max="3071" width="19.375" style="32" customWidth="1"/>
    <col min="3072" max="3075" width="8.375" style="32" customWidth="1"/>
    <col min="3076" max="3076" width="9.875" style="32" customWidth="1"/>
    <col min="3077" max="3077" width="9" style="32" customWidth="1"/>
    <col min="3078" max="3078" width="8" style="32" customWidth="1"/>
    <col min="3079" max="3079" width="8.125" style="32" customWidth="1"/>
    <col min="3080" max="3080" width="8.375" style="32" customWidth="1"/>
    <col min="3081" max="3081" width="7.875" style="32" customWidth="1"/>
    <col min="3082" max="3324" width="7.5" style="32"/>
    <col min="3325" max="3325" width="11.625" style="32" customWidth="1"/>
    <col min="3326" max="3326" width="10.875" style="32" customWidth="1"/>
    <col min="3327" max="3327" width="19.375" style="32" customWidth="1"/>
    <col min="3328" max="3331" width="8.375" style="32" customWidth="1"/>
    <col min="3332" max="3332" width="9.875" style="32" customWidth="1"/>
    <col min="3333" max="3333" width="9" style="32" customWidth="1"/>
    <col min="3334" max="3334" width="8" style="32" customWidth="1"/>
    <col min="3335" max="3335" width="8.125" style="32" customWidth="1"/>
    <col min="3336" max="3336" width="8.375" style="32" customWidth="1"/>
    <col min="3337" max="3337" width="7.875" style="32" customWidth="1"/>
    <col min="3338" max="3580" width="7.5" style="32"/>
    <col min="3581" max="3581" width="11.625" style="32" customWidth="1"/>
    <col min="3582" max="3582" width="10.875" style="32" customWidth="1"/>
    <col min="3583" max="3583" width="19.375" style="32" customWidth="1"/>
    <col min="3584" max="3587" width="8.375" style="32" customWidth="1"/>
    <col min="3588" max="3588" width="9.875" style="32" customWidth="1"/>
    <col min="3589" max="3589" width="9" style="32" customWidth="1"/>
    <col min="3590" max="3590" width="8" style="32" customWidth="1"/>
    <col min="3591" max="3591" width="8.125" style="32" customWidth="1"/>
    <col min="3592" max="3592" width="8.375" style="32" customWidth="1"/>
    <col min="3593" max="3593" width="7.875" style="32" customWidth="1"/>
    <col min="3594" max="3836" width="7.5" style="32"/>
    <col min="3837" max="3837" width="11.625" style="32" customWidth="1"/>
    <col min="3838" max="3838" width="10.875" style="32" customWidth="1"/>
    <col min="3839" max="3839" width="19.375" style="32" customWidth="1"/>
    <col min="3840" max="3843" width="8.375" style="32" customWidth="1"/>
    <col min="3844" max="3844" width="9.875" style="32" customWidth="1"/>
    <col min="3845" max="3845" width="9" style="32" customWidth="1"/>
    <col min="3846" max="3846" width="8" style="32" customWidth="1"/>
    <col min="3847" max="3847" width="8.125" style="32" customWidth="1"/>
    <col min="3848" max="3848" width="8.375" style="32" customWidth="1"/>
    <col min="3849" max="3849" width="7.875" style="32" customWidth="1"/>
    <col min="3850" max="4092" width="7.5" style="32"/>
    <col min="4093" max="4093" width="11.625" style="32" customWidth="1"/>
    <col min="4094" max="4094" width="10.875" style="32" customWidth="1"/>
    <col min="4095" max="4095" width="19.375" style="32" customWidth="1"/>
    <col min="4096" max="4099" width="8.375" style="32" customWidth="1"/>
    <col min="4100" max="4100" width="9.875" style="32" customWidth="1"/>
    <col min="4101" max="4101" width="9" style="32" customWidth="1"/>
    <col min="4102" max="4102" width="8" style="32" customWidth="1"/>
    <col min="4103" max="4103" width="8.125" style="32" customWidth="1"/>
    <col min="4104" max="4104" width="8.375" style="32" customWidth="1"/>
    <col min="4105" max="4105" width="7.875" style="32" customWidth="1"/>
    <col min="4106" max="4348" width="7.5" style="32"/>
    <col min="4349" max="4349" width="11.625" style="32" customWidth="1"/>
    <col min="4350" max="4350" width="10.875" style="32" customWidth="1"/>
    <col min="4351" max="4351" width="19.375" style="32" customWidth="1"/>
    <col min="4352" max="4355" width="8.375" style="32" customWidth="1"/>
    <col min="4356" max="4356" width="9.875" style="32" customWidth="1"/>
    <col min="4357" max="4357" width="9" style="32" customWidth="1"/>
    <col min="4358" max="4358" width="8" style="32" customWidth="1"/>
    <col min="4359" max="4359" width="8.125" style="32" customWidth="1"/>
    <col min="4360" max="4360" width="8.375" style="32" customWidth="1"/>
    <col min="4361" max="4361" width="7.875" style="32" customWidth="1"/>
    <col min="4362" max="4604" width="7.5" style="32"/>
    <col min="4605" max="4605" width="11.625" style="32" customWidth="1"/>
    <col min="4606" max="4606" width="10.875" style="32" customWidth="1"/>
    <col min="4607" max="4607" width="19.375" style="32" customWidth="1"/>
    <col min="4608" max="4611" width="8.375" style="32" customWidth="1"/>
    <col min="4612" max="4612" width="9.875" style="32" customWidth="1"/>
    <col min="4613" max="4613" width="9" style="32" customWidth="1"/>
    <col min="4614" max="4614" width="8" style="32" customWidth="1"/>
    <col min="4615" max="4615" width="8.125" style="32" customWidth="1"/>
    <col min="4616" max="4616" width="8.375" style="32" customWidth="1"/>
    <col min="4617" max="4617" width="7.875" style="32" customWidth="1"/>
    <col min="4618" max="4860" width="7.5" style="32"/>
    <col min="4861" max="4861" width="11.625" style="32" customWidth="1"/>
    <col min="4862" max="4862" width="10.875" style="32" customWidth="1"/>
    <col min="4863" max="4863" width="19.375" style="32" customWidth="1"/>
    <col min="4864" max="4867" width="8.375" style="32" customWidth="1"/>
    <col min="4868" max="4868" width="9.875" style="32" customWidth="1"/>
    <col min="4869" max="4869" width="9" style="32" customWidth="1"/>
    <col min="4870" max="4870" width="8" style="32" customWidth="1"/>
    <col min="4871" max="4871" width="8.125" style="32" customWidth="1"/>
    <col min="4872" max="4872" width="8.375" style="32" customWidth="1"/>
    <col min="4873" max="4873" width="7.875" style="32" customWidth="1"/>
    <col min="4874" max="5116" width="7.5" style="32"/>
    <col min="5117" max="5117" width="11.625" style="32" customWidth="1"/>
    <col min="5118" max="5118" width="10.875" style="32" customWidth="1"/>
    <col min="5119" max="5119" width="19.375" style="32" customWidth="1"/>
    <col min="5120" max="5123" width="8.375" style="32" customWidth="1"/>
    <col min="5124" max="5124" width="9.875" style="32" customWidth="1"/>
    <col min="5125" max="5125" width="9" style="32" customWidth="1"/>
    <col min="5126" max="5126" width="8" style="32" customWidth="1"/>
    <col min="5127" max="5127" width="8.125" style="32" customWidth="1"/>
    <col min="5128" max="5128" width="8.375" style="32" customWidth="1"/>
    <col min="5129" max="5129" width="7.875" style="32" customWidth="1"/>
    <col min="5130" max="5372" width="7.5" style="32"/>
    <col min="5373" max="5373" width="11.625" style="32" customWidth="1"/>
    <col min="5374" max="5374" width="10.875" style="32" customWidth="1"/>
    <col min="5375" max="5375" width="19.375" style="32" customWidth="1"/>
    <col min="5376" max="5379" width="8.375" style="32" customWidth="1"/>
    <col min="5380" max="5380" width="9.875" style="32" customWidth="1"/>
    <col min="5381" max="5381" width="9" style="32" customWidth="1"/>
    <col min="5382" max="5382" width="8" style="32" customWidth="1"/>
    <col min="5383" max="5383" width="8.125" style="32" customWidth="1"/>
    <col min="5384" max="5384" width="8.375" style="32" customWidth="1"/>
    <col min="5385" max="5385" width="7.875" style="32" customWidth="1"/>
    <col min="5386" max="5628" width="7.5" style="32"/>
    <col min="5629" max="5629" width="11.625" style="32" customWidth="1"/>
    <col min="5630" max="5630" width="10.875" style="32" customWidth="1"/>
    <col min="5631" max="5631" width="19.375" style="32" customWidth="1"/>
    <col min="5632" max="5635" width="8.375" style="32" customWidth="1"/>
    <col min="5636" max="5636" width="9.875" style="32" customWidth="1"/>
    <col min="5637" max="5637" width="9" style="32" customWidth="1"/>
    <col min="5638" max="5638" width="8" style="32" customWidth="1"/>
    <col min="5639" max="5639" width="8.125" style="32" customWidth="1"/>
    <col min="5640" max="5640" width="8.375" style="32" customWidth="1"/>
    <col min="5641" max="5641" width="7.875" style="32" customWidth="1"/>
    <col min="5642" max="5884" width="7.5" style="32"/>
    <col min="5885" max="5885" width="11.625" style="32" customWidth="1"/>
    <col min="5886" max="5886" width="10.875" style="32" customWidth="1"/>
    <col min="5887" max="5887" width="19.375" style="32" customWidth="1"/>
    <col min="5888" max="5891" width="8.375" style="32" customWidth="1"/>
    <col min="5892" max="5892" width="9.875" style="32" customWidth="1"/>
    <col min="5893" max="5893" width="9" style="32" customWidth="1"/>
    <col min="5894" max="5894" width="8" style="32" customWidth="1"/>
    <col min="5895" max="5895" width="8.125" style="32" customWidth="1"/>
    <col min="5896" max="5896" width="8.375" style="32" customWidth="1"/>
    <col min="5897" max="5897" width="7.875" style="32" customWidth="1"/>
    <col min="5898" max="6140" width="7.5" style="32"/>
    <col min="6141" max="6141" width="11.625" style="32" customWidth="1"/>
    <col min="6142" max="6142" width="10.875" style="32" customWidth="1"/>
    <col min="6143" max="6143" width="19.375" style="32" customWidth="1"/>
    <col min="6144" max="6147" width="8.375" style="32" customWidth="1"/>
    <col min="6148" max="6148" width="9.875" style="32" customWidth="1"/>
    <col min="6149" max="6149" width="9" style="32" customWidth="1"/>
    <col min="6150" max="6150" width="8" style="32" customWidth="1"/>
    <col min="6151" max="6151" width="8.125" style="32" customWidth="1"/>
    <col min="6152" max="6152" width="8.375" style="32" customWidth="1"/>
    <col min="6153" max="6153" width="7.875" style="32" customWidth="1"/>
    <col min="6154" max="6396" width="7.5" style="32"/>
    <col min="6397" max="6397" width="11.625" style="32" customWidth="1"/>
    <col min="6398" max="6398" width="10.875" style="32" customWidth="1"/>
    <col min="6399" max="6399" width="19.375" style="32" customWidth="1"/>
    <col min="6400" max="6403" width="8.375" style="32" customWidth="1"/>
    <col min="6404" max="6404" width="9.875" style="32" customWidth="1"/>
    <col min="6405" max="6405" width="9" style="32" customWidth="1"/>
    <col min="6406" max="6406" width="8" style="32" customWidth="1"/>
    <col min="6407" max="6407" width="8.125" style="32" customWidth="1"/>
    <col min="6408" max="6408" width="8.375" style="32" customWidth="1"/>
    <col min="6409" max="6409" width="7.875" style="32" customWidth="1"/>
    <col min="6410" max="6652" width="7.5" style="32"/>
    <col min="6653" max="6653" width="11.625" style="32" customWidth="1"/>
    <col min="6654" max="6654" width="10.875" style="32" customWidth="1"/>
    <col min="6655" max="6655" width="19.375" style="32" customWidth="1"/>
    <col min="6656" max="6659" width="8.375" style="32" customWidth="1"/>
    <col min="6660" max="6660" width="9.875" style="32" customWidth="1"/>
    <col min="6661" max="6661" width="9" style="32" customWidth="1"/>
    <col min="6662" max="6662" width="8" style="32" customWidth="1"/>
    <col min="6663" max="6663" width="8.125" style="32" customWidth="1"/>
    <col min="6664" max="6664" width="8.375" style="32" customWidth="1"/>
    <col min="6665" max="6665" width="7.875" style="32" customWidth="1"/>
    <col min="6666" max="6908" width="7.5" style="32"/>
    <col min="6909" max="6909" width="11.625" style="32" customWidth="1"/>
    <col min="6910" max="6910" width="10.875" style="32" customWidth="1"/>
    <col min="6911" max="6911" width="19.375" style="32" customWidth="1"/>
    <col min="6912" max="6915" width="8.375" style="32" customWidth="1"/>
    <col min="6916" max="6916" width="9.875" style="32" customWidth="1"/>
    <col min="6917" max="6917" width="9" style="32" customWidth="1"/>
    <col min="6918" max="6918" width="8" style="32" customWidth="1"/>
    <col min="6919" max="6919" width="8.125" style="32" customWidth="1"/>
    <col min="6920" max="6920" width="8.375" style="32" customWidth="1"/>
    <col min="6921" max="6921" width="7.875" style="32" customWidth="1"/>
    <col min="6922" max="7164" width="7.5" style="32"/>
    <col min="7165" max="7165" width="11.625" style="32" customWidth="1"/>
    <col min="7166" max="7166" width="10.875" style="32" customWidth="1"/>
    <col min="7167" max="7167" width="19.375" style="32" customWidth="1"/>
    <col min="7168" max="7171" width="8.375" style="32" customWidth="1"/>
    <col min="7172" max="7172" width="9.875" style="32" customWidth="1"/>
    <col min="7173" max="7173" width="9" style="32" customWidth="1"/>
    <col min="7174" max="7174" width="8" style="32" customWidth="1"/>
    <col min="7175" max="7175" width="8.125" style="32" customWidth="1"/>
    <col min="7176" max="7176" width="8.375" style="32" customWidth="1"/>
    <col min="7177" max="7177" width="7.875" style="32" customWidth="1"/>
    <col min="7178" max="7420" width="7.5" style="32"/>
    <col min="7421" max="7421" width="11.625" style="32" customWidth="1"/>
    <col min="7422" max="7422" width="10.875" style="32" customWidth="1"/>
    <col min="7423" max="7423" width="19.375" style="32" customWidth="1"/>
    <col min="7424" max="7427" width="8.375" style="32" customWidth="1"/>
    <col min="7428" max="7428" width="9.875" style="32" customWidth="1"/>
    <col min="7429" max="7429" width="9" style="32" customWidth="1"/>
    <col min="7430" max="7430" width="8" style="32" customWidth="1"/>
    <col min="7431" max="7431" width="8.125" style="32" customWidth="1"/>
    <col min="7432" max="7432" width="8.375" style="32" customWidth="1"/>
    <col min="7433" max="7433" width="7.875" style="32" customWidth="1"/>
    <col min="7434" max="7676" width="7.5" style="32"/>
    <col min="7677" max="7677" width="11.625" style="32" customWidth="1"/>
    <col min="7678" max="7678" width="10.875" style="32" customWidth="1"/>
    <col min="7679" max="7679" width="19.375" style="32" customWidth="1"/>
    <col min="7680" max="7683" width="8.375" style="32" customWidth="1"/>
    <col min="7684" max="7684" width="9.875" style="32" customWidth="1"/>
    <col min="7685" max="7685" width="9" style="32" customWidth="1"/>
    <col min="7686" max="7686" width="8" style="32" customWidth="1"/>
    <col min="7687" max="7687" width="8.125" style="32" customWidth="1"/>
    <col min="7688" max="7688" width="8.375" style="32" customWidth="1"/>
    <col min="7689" max="7689" width="7.875" style="32" customWidth="1"/>
    <col min="7690" max="7932" width="7.5" style="32"/>
    <col min="7933" max="7933" width="11.625" style="32" customWidth="1"/>
    <col min="7934" max="7934" width="10.875" style="32" customWidth="1"/>
    <col min="7935" max="7935" width="19.375" style="32" customWidth="1"/>
    <col min="7936" max="7939" width="8.375" style="32" customWidth="1"/>
    <col min="7940" max="7940" width="9.875" style="32" customWidth="1"/>
    <col min="7941" max="7941" width="9" style="32" customWidth="1"/>
    <col min="7942" max="7942" width="8" style="32" customWidth="1"/>
    <col min="7943" max="7943" width="8.125" style="32" customWidth="1"/>
    <col min="7944" max="7944" width="8.375" style="32" customWidth="1"/>
    <col min="7945" max="7945" width="7.875" style="32" customWidth="1"/>
    <col min="7946" max="8188" width="7.5" style="32"/>
    <col min="8189" max="8189" width="11.625" style="32" customWidth="1"/>
    <col min="8190" max="8190" width="10.875" style="32" customWidth="1"/>
    <col min="8191" max="8191" width="19.375" style="32" customWidth="1"/>
    <col min="8192" max="8195" width="8.375" style="32" customWidth="1"/>
    <col min="8196" max="8196" width="9.875" style="32" customWidth="1"/>
    <col min="8197" max="8197" width="9" style="32" customWidth="1"/>
    <col min="8198" max="8198" width="8" style="32" customWidth="1"/>
    <col min="8199" max="8199" width="8.125" style="32" customWidth="1"/>
    <col min="8200" max="8200" width="8.375" style="32" customWidth="1"/>
    <col min="8201" max="8201" width="7.875" style="32" customWidth="1"/>
    <col min="8202" max="8444" width="7.5" style="32"/>
    <col min="8445" max="8445" width="11.625" style="32" customWidth="1"/>
    <col min="8446" max="8446" width="10.875" style="32" customWidth="1"/>
    <col min="8447" max="8447" width="19.375" style="32" customWidth="1"/>
    <col min="8448" max="8451" width="8.375" style="32" customWidth="1"/>
    <col min="8452" max="8452" width="9.875" style="32" customWidth="1"/>
    <col min="8453" max="8453" width="9" style="32" customWidth="1"/>
    <col min="8454" max="8454" width="8" style="32" customWidth="1"/>
    <col min="8455" max="8455" width="8.125" style="32" customWidth="1"/>
    <col min="8456" max="8456" width="8.375" style="32" customWidth="1"/>
    <col min="8457" max="8457" width="7.875" style="32" customWidth="1"/>
    <col min="8458" max="8700" width="7.5" style="32"/>
    <col min="8701" max="8701" width="11.625" style="32" customWidth="1"/>
    <col min="8702" max="8702" width="10.875" style="32" customWidth="1"/>
    <col min="8703" max="8703" width="19.375" style="32" customWidth="1"/>
    <col min="8704" max="8707" width="8.375" style="32" customWidth="1"/>
    <col min="8708" max="8708" width="9.875" style="32" customWidth="1"/>
    <col min="8709" max="8709" width="9" style="32" customWidth="1"/>
    <col min="8710" max="8710" width="8" style="32" customWidth="1"/>
    <col min="8711" max="8711" width="8.125" style="32" customWidth="1"/>
    <col min="8712" max="8712" width="8.375" style="32" customWidth="1"/>
    <col min="8713" max="8713" width="7.875" style="32" customWidth="1"/>
    <col min="8714" max="8956" width="7.5" style="32"/>
    <col min="8957" max="8957" width="11.625" style="32" customWidth="1"/>
    <col min="8958" max="8958" width="10.875" style="32" customWidth="1"/>
    <col min="8959" max="8959" width="19.375" style="32" customWidth="1"/>
    <col min="8960" max="8963" width="8.375" style="32" customWidth="1"/>
    <col min="8964" max="8964" width="9.875" style="32" customWidth="1"/>
    <col min="8965" max="8965" width="9" style="32" customWidth="1"/>
    <col min="8966" max="8966" width="8" style="32" customWidth="1"/>
    <col min="8967" max="8967" width="8.125" style="32" customWidth="1"/>
    <col min="8968" max="8968" width="8.375" style="32" customWidth="1"/>
    <col min="8969" max="8969" width="7.875" style="32" customWidth="1"/>
    <col min="8970" max="9212" width="7.5" style="32"/>
    <col min="9213" max="9213" width="11.625" style="32" customWidth="1"/>
    <col min="9214" max="9214" width="10.875" style="32" customWidth="1"/>
    <col min="9215" max="9215" width="19.375" style="32" customWidth="1"/>
    <col min="9216" max="9219" width="8.375" style="32" customWidth="1"/>
    <col min="9220" max="9220" width="9.875" style="32" customWidth="1"/>
    <col min="9221" max="9221" width="9" style="32" customWidth="1"/>
    <col min="9222" max="9222" width="8" style="32" customWidth="1"/>
    <col min="9223" max="9223" width="8.125" style="32" customWidth="1"/>
    <col min="9224" max="9224" width="8.375" style="32" customWidth="1"/>
    <col min="9225" max="9225" width="7.875" style="32" customWidth="1"/>
    <col min="9226" max="9468" width="7.5" style="32"/>
    <col min="9469" max="9469" width="11.625" style="32" customWidth="1"/>
    <col min="9470" max="9470" width="10.875" style="32" customWidth="1"/>
    <col min="9471" max="9471" width="19.375" style="32" customWidth="1"/>
    <col min="9472" max="9475" width="8.375" style="32" customWidth="1"/>
    <col min="9476" max="9476" width="9.875" style="32" customWidth="1"/>
    <col min="9477" max="9477" width="9" style="32" customWidth="1"/>
    <col min="9478" max="9478" width="8" style="32" customWidth="1"/>
    <col min="9479" max="9479" width="8.125" style="32" customWidth="1"/>
    <col min="9480" max="9480" width="8.375" style="32" customWidth="1"/>
    <col min="9481" max="9481" width="7.875" style="32" customWidth="1"/>
    <col min="9482" max="9724" width="7.5" style="32"/>
    <col min="9725" max="9725" width="11.625" style="32" customWidth="1"/>
    <col min="9726" max="9726" width="10.875" style="32" customWidth="1"/>
    <col min="9727" max="9727" width="19.375" style="32" customWidth="1"/>
    <col min="9728" max="9731" width="8.375" style="32" customWidth="1"/>
    <col min="9732" max="9732" width="9.875" style="32" customWidth="1"/>
    <col min="9733" max="9733" width="9" style="32" customWidth="1"/>
    <col min="9734" max="9734" width="8" style="32" customWidth="1"/>
    <col min="9735" max="9735" width="8.125" style="32" customWidth="1"/>
    <col min="9736" max="9736" width="8.375" style="32" customWidth="1"/>
    <col min="9737" max="9737" width="7.875" style="32" customWidth="1"/>
    <col min="9738" max="9980" width="7.5" style="32"/>
    <col min="9981" max="9981" width="11.625" style="32" customWidth="1"/>
    <col min="9982" max="9982" width="10.875" style="32" customWidth="1"/>
    <col min="9983" max="9983" width="19.375" style="32" customWidth="1"/>
    <col min="9984" max="9987" width="8.375" style="32" customWidth="1"/>
    <col min="9988" max="9988" width="9.875" style="32" customWidth="1"/>
    <col min="9989" max="9989" width="9" style="32" customWidth="1"/>
    <col min="9990" max="9990" width="8" style="32" customWidth="1"/>
    <col min="9991" max="9991" width="8.125" style="32" customWidth="1"/>
    <col min="9992" max="9992" width="8.375" style="32" customWidth="1"/>
    <col min="9993" max="9993" width="7.875" style="32" customWidth="1"/>
    <col min="9994" max="10236" width="7.5" style="32"/>
    <col min="10237" max="10237" width="11.625" style="32" customWidth="1"/>
    <col min="10238" max="10238" width="10.875" style="32" customWidth="1"/>
    <col min="10239" max="10239" width="19.375" style="32" customWidth="1"/>
    <col min="10240" max="10243" width="8.375" style="32" customWidth="1"/>
    <col min="10244" max="10244" width="9.875" style="32" customWidth="1"/>
    <col min="10245" max="10245" width="9" style="32" customWidth="1"/>
    <col min="10246" max="10246" width="8" style="32" customWidth="1"/>
    <col min="10247" max="10247" width="8.125" style="32" customWidth="1"/>
    <col min="10248" max="10248" width="8.375" style="32" customWidth="1"/>
    <col min="10249" max="10249" width="7.875" style="32" customWidth="1"/>
    <col min="10250" max="10492" width="7.5" style="32"/>
    <col min="10493" max="10493" width="11.625" style="32" customWidth="1"/>
    <col min="10494" max="10494" width="10.875" style="32" customWidth="1"/>
    <col min="10495" max="10495" width="19.375" style="32" customWidth="1"/>
    <col min="10496" max="10499" width="8.375" style="32" customWidth="1"/>
    <col min="10500" max="10500" width="9.875" style="32" customWidth="1"/>
    <col min="10501" max="10501" width="9" style="32" customWidth="1"/>
    <col min="10502" max="10502" width="8" style="32" customWidth="1"/>
    <col min="10503" max="10503" width="8.125" style="32" customWidth="1"/>
    <col min="10504" max="10504" width="8.375" style="32" customWidth="1"/>
    <col min="10505" max="10505" width="7.875" style="32" customWidth="1"/>
    <col min="10506" max="10748" width="7.5" style="32"/>
    <col min="10749" max="10749" width="11.625" style="32" customWidth="1"/>
    <col min="10750" max="10750" width="10.875" style="32" customWidth="1"/>
    <col min="10751" max="10751" width="19.375" style="32" customWidth="1"/>
    <col min="10752" max="10755" width="8.375" style="32" customWidth="1"/>
    <col min="10756" max="10756" width="9.875" style="32" customWidth="1"/>
    <col min="10757" max="10757" width="9" style="32" customWidth="1"/>
    <col min="10758" max="10758" width="8" style="32" customWidth="1"/>
    <col min="10759" max="10759" width="8.125" style="32" customWidth="1"/>
    <col min="10760" max="10760" width="8.375" style="32" customWidth="1"/>
    <col min="10761" max="10761" width="7.875" style="32" customWidth="1"/>
    <col min="10762" max="11004" width="7.5" style="32"/>
    <col min="11005" max="11005" width="11.625" style="32" customWidth="1"/>
    <col min="11006" max="11006" width="10.875" style="32" customWidth="1"/>
    <col min="11007" max="11007" width="19.375" style="32" customWidth="1"/>
    <col min="11008" max="11011" width="8.375" style="32" customWidth="1"/>
    <col min="11012" max="11012" width="9.875" style="32" customWidth="1"/>
    <col min="11013" max="11013" width="9" style="32" customWidth="1"/>
    <col min="11014" max="11014" width="8" style="32" customWidth="1"/>
    <col min="11015" max="11015" width="8.125" style="32" customWidth="1"/>
    <col min="11016" max="11016" width="8.375" style="32" customWidth="1"/>
    <col min="11017" max="11017" width="7.875" style="32" customWidth="1"/>
    <col min="11018" max="11260" width="7.5" style="32"/>
    <col min="11261" max="11261" width="11.625" style="32" customWidth="1"/>
    <col min="11262" max="11262" width="10.875" style="32" customWidth="1"/>
    <col min="11263" max="11263" width="19.375" style="32" customWidth="1"/>
    <col min="11264" max="11267" width="8.375" style="32" customWidth="1"/>
    <col min="11268" max="11268" width="9.875" style="32" customWidth="1"/>
    <col min="11269" max="11269" width="9" style="32" customWidth="1"/>
    <col min="11270" max="11270" width="8" style="32" customWidth="1"/>
    <col min="11271" max="11271" width="8.125" style="32" customWidth="1"/>
    <col min="11272" max="11272" width="8.375" style="32" customWidth="1"/>
    <col min="11273" max="11273" width="7.875" style="32" customWidth="1"/>
    <col min="11274" max="11516" width="7.5" style="32"/>
    <col min="11517" max="11517" width="11.625" style="32" customWidth="1"/>
    <col min="11518" max="11518" width="10.875" style="32" customWidth="1"/>
    <col min="11519" max="11519" width="19.375" style="32" customWidth="1"/>
    <col min="11520" max="11523" width="8.375" style="32" customWidth="1"/>
    <col min="11524" max="11524" width="9.875" style="32" customWidth="1"/>
    <col min="11525" max="11525" width="9" style="32" customWidth="1"/>
    <col min="11526" max="11526" width="8" style="32" customWidth="1"/>
    <col min="11527" max="11527" width="8.125" style="32" customWidth="1"/>
    <col min="11528" max="11528" width="8.375" style="32" customWidth="1"/>
    <col min="11529" max="11529" width="7.875" style="32" customWidth="1"/>
    <col min="11530" max="11772" width="7.5" style="32"/>
    <col min="11773" max="11773" width="11.625" style="32" customWidth="1"/>
    <col min="11774" max="11774" width="10.875" style="32" customWidth="1"/>
    <col min="11775" max="11775" width="19.375" style="32" customWidth="1"/>
    <col min="11776" max="11779" width="8.375" style="32" customWidth="1"/>
    <col min="11780" max="11780" width="9.875" style="32" customWidth="1"/>
    <col min="11781" max="11781" width="9" style="32" customWidth="1"/>
    <col min="11782" max="11782" width="8" style="32" customWidth="1"/>
    <col min="11783" max="11783" width="8.125" style="32" customWidth="1"/>
    <col min="11784" max="11784" width="8.375" style="32" customWidth="1"/>
    <col min="11785" max="11785" width="7.875" style="32" customWidth="1"/>
    <col min="11786" max="12028" width="7.5" style="32"/>
    <col min="12029" max="12029" width="11.625" style="32" customWidth="1"/>
    <col min="12030" max="12030" width="10.875" style="32" customWidth="1"/>
    <col min="12031" max="12031" width="19.375" style="32" customWidth="1"/>
    <col min="12032" max="12035" width="8.375" style="32" customWidth="1"/>
    <col min="12036" max="12036" width="9.875" style="32" customWidth="1"/>
    <col min="12037" max="12037" width="9" style="32" customWidth="1"/>
    <col min="12038" max="12038" width="8" style="32" customWidth="1"/>
    <col min="12039" max="12039" width="8.125" style="32" customWidth="1"/>
    <col min="12040" max="12040" width="8.375" style="32" customWidth="1"/>
    <col min="12041" max="12041" width="7.875" style="32" customWidth="1"/>
    <col min="12042" max="12284" width="7.5" style="32"/>
    <col min="12285" max="12285" width="11.625" style="32" customWidth="1"/>
    <col min="12286" max="12286" width="10.875" style="32" customWidth="1"/>
    <col min="12287" max="12287" width="19.375" style="32" customWidth="1"/>
    <col min="12288" max="12291" width="8.375" style="32" customWidth="1"/>
    <col min="12292" max="12292" width="9.875" style="32" customWidth="1"/>
    <col min="12293" max="12293" width="9" style="32" customWidth="1"/>
    <col min="12294" max="12294" width="8" style="32" customWidth="1"/>
    <col min="12295" max="12295" width="8.125" style="32" customWidth="1"/>
    <col min="12296" max="12296" width="8.375" style="32" customWidth="1"/>
    <col min="12297" max="12297" width="7.875" style="32" customWidth="1"/>
    <col min="12298" max="12540" width="7.5" style="32"/>
    <col min="12541" max="12541" width="11.625" style="32" customWidth="1"/>
    <col min="12542" max="12542" width="10.875" style="32" customWidth="1"/>
    <col min="12543" max="12543" width="19.375" style="32" customWidth="1"/>
    <col min="12544" max="12547" width="8.375" style="32" customWidth="1"/>
    <col min="12548" max="12548" width="9.875" style="32" customWidth="1"/>
    <col min="12549" max="12549" width="9" style="32" customWidth="1"/>
    <col min="12550" max="12550" width="8" style="32" customWidth="1"/>
    <col min="12551" max="12551" width="8.125" style="32" customWidth="1"/>
    <col min="12552" max="12552" width="8.375" style="32" customWidth="1"/>
    <col min="12553" max="12553" width="7.875" style="32" customWidth="1"/>
    <col min="12554" max="12796" width="7.5" style="32"/>
    <col min="12797" max="12797" width="11.625" style="32" customWidth="1"/>
    <col min="12798" max="12798" width="10.875" style="32" customWidth="1"/>
    <col min="12799" max="12799" width="19.375" style="32" customWidth="1"/>
    <col min="12800" max="12803" width="8.375" style="32" customWidth="1"/>
    <col min="12804" max="12804" width="9.875" style="32" customWidth="1"/>
    <col min="12805" max="12805" width="9" style="32" customWidth="1"/>
    <col min="12806" max="12806" width="8" style="32" customWidth="1"/>
    <col min="12807" max="12807" width="8.125" style="32" customWidth="1"/>
    <col min="12808" max="12808" width="8.375" style="32" customWidth="1"/>
    <col min="12809" max="12809" width="7.875" style="32" customWidth="1"/>
    <col min="12810" max="13052" width="7.5" style="32"/>
    <col min="13053" max="13053" width="11.625" style="32" customWidth="1"/>
    <col min="13054" max="13054" width="10.875" style="32" customWidth="1"/>
    <col min="13055" max="13055" width="19.375" style="32" customWidth="1"/>
    <col min="13056" max="13059" width="8.375" style="32" customWidth="1"/>
    <col min="13060" max="13060" width="9.875" style="32" customWidth="1"/>
    <col min="13061" max="13061" width="9" style="32" customWidth="1"/>
    <col min="13062" max="13062" width="8" style="32" customWidth="1"/>
    <col min="13063" max="13063" width="8.125" style="32" customWidth="1"/>
    <col min="13064" max="13064" width="8.375" style="32" customWidth="1"/>
    <col min="13065" max="13065" width="7.875" style="32" customWidth="1"/>
    <col min="13066" max="13308" width="7.5" style="32"/>
    <col min="13309" max="13309" width="11.625" style="32" customWidth="1"/>
    <col min="13310" max="13310" width="10.875" style="32" customWidth="1"/>
    <col min="13311" max="13311" width="19.375" style="32" customWidth="1"/>
    <col min="13312" max="13315" width="8.375" style="32" customWidth="1"/>
    <col min="13316" max="13316" width="9.875" style="32" customWidth="1"/>
    <col min="13317" max="13317" width="9" style="32" customWidth="1"/>
    <col min="13318" max="13318" width="8" style="32" customWidth="1"/>
    <col min="13319" max="13319" width="8.125" style="32" customWidth="1"/>
    <col min="13320" max="13320" width="8.375" style="32" customWidth="1"/>
    <col min="13321" max="13321" width="7.875" style="32" customWidth="1"/>
    <col min="13322" max="13564" width="7.5" style="32"/>
    <col min="13565" max="13565" width="11.625" style="32" customWidth="1"/>
    <col min="13566" max="13566" width="10.875" style="32" customWidth="1"/>
    <col min="13567" max="13567" width="19.375" style="32" customWidth="1"/>
    <col min="13568" max="13571" width="8.375" style="32" customWidth="1"/>
    <col min="13572" max="13572" width="9.875" style="32" customWidth="1"/>
    <col min="13573" max="13573" width="9" style="32" customWidth="1"/>
    <col min="13574" max="13574" width="8" style="32" customWidth="1"/>
    <col min="13575" max="13575" width="8.125" style="32" customWidth="1"/>
    <col min="13576" max="13576" width="8.375" style="32" customWidth="1"/>
    <col min="13577" max="13577" width="7.875" style="32" customWidth="1"/>
    <col min="13578" max="13820" width="7.5" style="32"/>
    <col min="13821" max="13821" width="11.625" style="32" customWidth="1"/>
    <col min="13822" max="13822" width="10.875" style="32" customWidth="1"/>
    <col min="13823" max="13823" width="19.375" style="32" customWidth="1"/>
    <col min="13824" max="13827" width="8.375" style="32" customWidth="1"/>
    <col min="13828" max="13828" width="9.875" style="32" customWidth="1"/>
    <col min="13829" max="13829" width="9" style="32" customWidth="1"/>
    <col min="13830" max="13830" width="8" style="32" customWidth="1"/>
    <col min="13831" max="13831" width="8.125" style="32" customWidth="1"/>
    <col min="13832" max="13832" width="8.375" style="32" customWidth="1"/>
    <col min="13833" max="13833" width="7.875" style="32" customWidth="1"/>
    <col min="13834" max="14076" width="7.5" style="32"/>
    <col min="14077" max="14077" width="11.625" style="32" customWidth="1"/>
    <col min="14078" max="14078" width="10.875" style="32" customWidth="1"/>
    <col min="14079" max="14079" width="19.375" style="32" customWidth="1"/>
    <col min="14080" max="14083" width="8.375" style="32" customWidth="1"/>
    <col min="14084" max="14084" width="9.875" style="32" customWidth="1"/>
    <col min="14085" max="14085" width="9" style="32" customWidth="1"/>
    <col min="14086" max="14086" width="8" style="32" customWidth="1"/>
    <col min="14087" max="14087" width="8.125" style="32" customWidth="1"/>
    <col min="14088" max="14088" width="8.375" style="32" customWidth="1"/>
    <col min="14089" max="14089" width="7.875" style="32" customWidth="1"/>
    <col min="14090" max="14332" width="7.5" style="32"/>
    <col min="14333" max="14333" width="11.625" style="32" customWidth="1"/>
    <col min="14334" max="14334" width="10.875" style="32" customWidth="1"/>
    <col min="14335" max="14335" width="19.375" style="32" customWidth="1"/>
    <col min="14336" max="14339" width="8.375" style="32" customWidth="1"/>
    <col min="14340" max="14340" width="9.875" style="32" customWidth="1"/>
    <col min="14341" max="14341" width="9" style="32" customWidth="1"/>
    <col min="14342" max="14342" width="8" style="32" customWidth="1"/>
    <col min="14343" max="14343" width="8.125" style="32" customWidth="1"/>
    <col min="14344" max="14344" width="8.375" style="32" customWidth="1"/>
    <col min="14345" max="14345" width="7.875" style="32" customWidth="1"/>
    <col min="14346" max="14588" width="7.5" style="32"/>
    <col min="14589" max="14589" width="11.625" style="32" customWidth="1"/>
    <col min="14590" max="14590" width="10.875" style="32" customWidth="1"/>
    <col min="14591" max="14591" width="19.375" style="32" customWidth="1"/>
    <col min="14592" max="14595" width="8.375" style="32" customWidth="1"/>
    <col min="14596" max="14596" width="9.875" style="32" customWidth="1"/>
    <col min="14597" max="14597" width="9" style="32" customWidth="1"/>
    <col min="14598" max="14598" width="8" style="32" customWidth="1"/>
    <col min="14599" max="14599" width="8.125" style="32" customWidth="1"/>
    <col min="14600" max="14600" width="8.375" style="32" customWidth="1"/>
    <col min="14601" max="14601" width="7.875" style="32" customWidth="1"/>
    <col min="14602" max="14844" width="7.5" style="32"/>
    <col min="14845" max="14845" width="11.625" style="32" customWidth="1"/>
    <col min="14846" max="14846" width="10.875" style="32" customWidth="1"/>
    <col min="14847" max="14847" width="19.375" style="32" customWidth="1"/>
    <col min="14848" max="14851" width="8.375" style="32" customWidth="1"/>
    <col min="14852" max="14852" width="9.875" style="32" customWidth="1"/>
    <col min="14853" max="14853" width="9" style="32" customWidth="1"/>
    <col min="14854" max="14854" width="8" style="32" customWidth="1"/>
    <col min="14855" max="14855" width="8.125" style="32" customWidth="1"/>
    <col min="14856" max="14856" width="8.375" style="32" customWidth="1"/>
    <col min="14857" max="14857" width="7.875" style="32" customWidth="1"/>
    <col min="14858" max="15100" width="7.5" style="32"/>
    <col min="15101" max="15101" width="11.625" style="32" customWidth="1"/>
    <col min="15102" max="15102" width="10.875" style="32" customWidth="1"/>
    <col min="15103" max="15103" width="19.375" style="32" customWidth="1"/>
    <col min="15104" max="15107" width="8.375" style="32" customWidth="1"/>
    <col min="15108" max="15108" width="9.875" style="32" customWidth="1"/>
    <col min="15109" max="15109" width="9" style="32" customWidth="1"/>
    <col min="15110" max="15110" width="8" style="32" customWidth="1"/>
    <col min="15111" max="15111" width="8.125" style="32" customWidth="1"/>
    <col min="15112" max="15112" width="8.375" style="32" customWidth="1"/>
    <col min="15113" max="15113" width="7.875" style="32" customWidth="1"/>
    <col min="15114" max="15356" width="7.5" style="32"/>
    <col min="15357" max="15357" width="11.625" style="32" customWidth="1"/>
    <col min="15358" max="15358" width="10.875" style="32" customWidth="1"/>
    <col min="15359" max="15359" width="19.375" style="32" customWidth="1"/>
    <col min="15360" max="15363" width="8.375" style="32" customWidth="1"/>
    <col min="15364" max="15364" width="9.875" style="32" customWidth="1"/>
    <col min="15365" max="15365" width="9" style="32" customWidth="1"/>
    <col min="15366" max="15366" width="8" style="32" customWidth="1"/>
    <col min="15367" max="15367" width="8.125" style="32" customWidth="1"/>
    <col min="15368" max="15368" width="8.375" style="32" customWidth="1"/>
    <col min="15369" max="15369" width="7.875" style="32" customWidth="1"/>
    <col min="15370" max="15612" width="7.5" style="32"/>
    <col min="15613" max="15613" width="11.625" style="32" customWidth="1"/>
    <col min="15614" max="15614" width="10.875" style="32" customWidth="1"/>
    <col min="15615" max="15615" width="19.375" style="32" customWidth="1"/>
    <col min="15616" max="15619" width="8.375" style="32" customWidth="1"/>
    <col min="15620" max="15620" width="9.875" style="32" customWidth="1"/>
    <col min="15621" max="15621" width="9" style="32" customWidth="1"/>
    <col min="15622" max="15622" width="8" style="32" customWidth="1"/>
    <col min="15623" max="15623" width="8.125" style="32" customWidth="1"/>
    <col min="15624" max="15624" width="8.375" style="32" customWidth="1"/>
    <col min="15625" max="15625" width="7.875" style="32" customWidth="1"/>
    <col min="15626" max="15868" width="7.5" style="32"/>
    <col min="15869" max="15869" width="11.625" style="32" customWidth="1"/>
    <col min="15870" max="15870" width="10.875" style="32" customWidth="1"/>
    <col min="15871" max="15871" width="19.375" style="32" customWidth="1"/>
    <col min="15872" max="15875" width="8.375" style="32" customWidth="1"/>
    <col min="15876" max="15876" width="9.875" style="32" customWidth="1"/>
    <col min="15877" max="15877" width="9" style="32" customWidth="1"/>
    <col min="15878" max="15878" width="8" style="32" customWidth="1"/>
    <col min="15879" max="15879" width="8.125" style="32" customWidth="1"/>
    <col min="15880" max="15880" width="8.375" style="32" customWidth="1"/>
    <col min="15881" max="15881" width="7.875" style="32" customWidth="1"/>
    <col min="15882" max="16124" width="7.5" style="32"/>
    <col min="16125" max="16125" width="11.625" style="32" customWidth="1"/>
    <col min="16126" max="16126" width="10.875" style="32" customWidth="1"/>
    <col min="16127" max="16127" width="19.375" style="32" customWidth="1"/>
    <col min="16128" max="16131" width="8.375" style="32" customWidth="1"/>
    <col min="16132" max="16132" width="9.875" style="32" customWidth="1"/>
    <col min="16133" max="16133" width="9" style="32" customWidth="1"/>
    <col min="16134" max="16134" width="8" style="32" customWidth="1"/>
    <col min="16135" max="16135" width="8.125" style="32" customWidth="1"/>
    <col min="16136" max="16136" width="8.375" style="32" customWidth="1"/>
    <col min="16137" max="16137" width="7.875" style="32" customWidth="1"/>
    <col min="16138" max="16384" width="7.5" style="32"/>
  </cols>
  <sheetData>
    <row r="1" ht="21.75" customHeight="1" spans="1:1">
      <c r="A1" s="35" t="s">
        <v>0</v>
      </c>
    </row>
    <row r="2" s="28" customFormat="1" ht="34.5" customHeight="1" spans="1:44">
      <c r="A2" s="36" t="s">
        <v>1</v>
      </c>
      <c r="B2" s="36"/>
      <c r="C2" s="36"/>
      <c r="D2" s="36"/>
      <c r="E2" s="36"/>
      <c r="F2" s="36"/>
      <c r="G2" s="36"/>
      <c r="H2" s="36"/>
      <c r="I2" s="36"/>
      <c r="J2" s="36"/>
      <c r="K2" s="36"/>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c r="AO2" s="78"/>
      <c r="AP2" s="78"/>
      <c r="AQ2" s="78"/>
      <c r="AR2" s="78"/>
    </row>
    <row r="3" s="29" customFormat="1" ht="23.25" customHeight="1" spans="1:11">
      <c r="A3" s="37" t="s">
        <v>120</v>
      </c>
      <c r="B3" s="33" t="s">
        <v>10</v>
      </c>
      <c r="C3" s="33"/>
      <c r="D3" s="33"/>
      <c r="E3" s="38"/>
      <c r="F3" s="38"/>
      <c r="G3" s="38"/>
      <c r="H3" s="38"/>
      <c r="J3" s="79" t="s">
        <v>3</v>
      </c>
      <c r="K3" s="79"/>
    </row>
    <row r="4" s="30" customFormat="1" ht="39" customHeight="1" spans="1:11">
      <c r="A4" s="39" t="s">
        <v>4</v>
      </c>
      <c r="B4" s="40" t="s">
        <v>5</v>
      </c>
      <c r="C4" s="88" t="s">
        <v>264</v>
      </c>
      <c r="D4" s="89"/>
      <c r="E4" s="40" t="s">
        <v>7</v>
      </c>
      <c r="F4" s="43" t="s">
        <v>8</v>
      </c>
      <c r="G4" s="44"/>
      <c r="H4" s="40" t="s">
        <v>9</v>
      </c>
      <c r="I4" s="55" t="s">
        <v>10</v>
      </c>
      <c r="J4" s="55"/>
      <c r="K4" s="55"/>
    </row>
    <row r="5" s="31" customFormat="1" ht="22.5" customHeight="1" spans="1:11">
      <c r="A5" s="45" t="s">
        <v>11</v>
      </c>
      <c r="B5" s="46" t="s">
        <v>12</v>
      </c>
      <c r="C5" s="46"/>
      <c r="D5" s="46"/>
      <c r="E5" s="47" t="s">
        <v>13</v>
      </c>
      <c r="F5" s="48"/>
      <c r="G5" s="49"/>
      <c r="H5" s="47" t="s">
        <v>14</v>
      </c>
      <c r="I5" s="48"/>
      <c r="J5" s="49"/>
      <c r="K5" s="74" t="s">
        <v>15</v>
      </c>
    </row>
    <row r="6" ht="22.5" customHeight="1" spans="1:11">
      <c r="A6" s="45"/>
      <c r="B6" s="50" t="s">
        <v>16</v>
      </c>
      <c r="C6" s="81" t="s">
        <v>265</v>
      </c>
      <c r="D6" s="81"/>
      <c r="E6" s="53" t="s">
        <v>17</v>
      </c>
      <c r="F6" s="81" t="s">
        <v>265</v>
      </c>
      <c r="G6" s="81"/>
      <c r="H6" s="53" t="s">
        <v>19</v>
      </c>
      <c r="I6" s="81" t="s">
        <v>266</v>
      </c>
      <c r="J6" s="81"/>
      <c r="K6" s="81" t="s">
        <v>267</v>
      </c>
    </row>
    <row r="7" ht="22.5" customHeight="1" spans="1:11">
      <c r="A7" s="45"/>
      <c r="B7" s="54" t="s">
        <v>20</v>
      </c>
      <c r="C7" s="81" t="s">
        <v>265</v>
      </c>
      <c r="D7" s="81"/>
      <c r="E7" s="54" t="s">
        <v>20</v>
      </c>
      <c r="F7" s="81" t="s">
        <v>265</v>
      </c>
      <c r="G7" s="81"/>
      <c r="H7" s="54" t="s">
        <v>20</v>
      </c>
      <c r="I7" s="81" t="s">
        <v>266</v>
      </c>
      <c r="J7" s="81"/>
      <c r="K7" s="81"/>
    </row>
    <row r="8" ht="22.5" customHeight="1" spans="1:11">
      <c r="A8" s="45"/>
      <c r="B8" s="55" t="s">
        <v>21</v>
      </c>
      <c r="C8" s="56"/>
      <c r="D8" s="56"/>
      <c r="E8" s="55" t="s">
        <v>21</v>
      </c>
      <c r="F8" s="51"/>
      <c r="G8" s="52"/>
      <c r="H8" s="55" t="s">
        <v>21</v>
      </c>
      <c r="I8" s="82"/>
      <c r="J8" s="83"/>
      <c r="K8" s="81"/>
    </row>
    <row r="9" ht="30" customHeight="1" spans="1:11">
      <c r="A9" s="45" t="s">
        <v>22</v>
      </c>
      <c r="B9" s="57" t="s">
        <v>23</v>
      </c>
      <c r="C9" s="58"/>
      <c r="D9" s="58"/>
      <c r="E9" s="59"/>
      <c r="F9" s="47" t="s">
        <v>24</v>
      </c>
      <c r="G9" s="48"/>
      <c r="H9" s="48"/>
      <c r="I9" s="48"/>
      <c r="J9" s="49"/>
      <c r="K9" s="40" t="s">
        <v>25</v>
      </c>
    </row>
    <row r="10" ht="30" customHeight="1" spans="1:11">
      <c r="A10" s="45"/>
      <c r="B10" s="60" t="s">
        <v>268</v>
      </c>
      <c r="C10" s="61"/>
      <c r="D10" s="61"/>
      <c r="E10" s="61"/>
      <c r="F10" s="71" t="s">
        <v>269</v>
      </c>
      <c r="G10" s="71"/>
      <c r="H10" s="71"/>
      <c r="I10" s="71"/>
      <c r="J10" s="71"/>
      <c r="K10" s="81" t="s">
        <v>28</v>
      </c>
    </row>
    <row r="11" ht="30" customHeight="1" spans="1:11">
      <c r="A11" s="63" t="s">
        <v>29</v>
      </c>
      <c r="B11" s="64" t="s">
        <v>30</v>
      </c>
      <c r="C11" s="64" t="s">
        <v>31</v>
      </c>
      <c r="D11" s="46" t="s">
        <v>32</v>
      </c>
      <c r="E11" s="64" t="s">
        <v>33</v>
      </c>
      <c r="F11" s="65" t="s">
        <v>34</v>
      </c>
      <c r="G11" s="66"/>
      <c r="H11" s="67"/>
      <c r="I11" s="64" t="s">
        <v>35</v>
      </c>
      <c r="J11" s="84" t="s">
        <v>36</v>
      </c>
      <c r="K11" s="70" t="s">
        <v>37</v>
      </c>
    </row>
    <row r="12" ht="30" customHeight="1" spans="1:11">
      <c r="A12" s="68"/>
      <c r="B12" s="69"/>
      <c r="C12" s="69"/>
      <c r="D12" s="46"/>
      <c r="E12" s="69"/>
      <c r="F12" s="40" t="s">
        <v>38</v>
      </c>
      <c r="G12" s="40" t="s">
        <v>39</v>
      </c>
      <c r="H12" s="40" t="s">
        <v>40</v>
      </c>
      <c r="I12" s="69"/>
      <c r="J12" s="85"/>
      <c r="K12" s="70"/>
    </row>
    <row r="13" ht="27.75" customHeight="1" spans="1:11">
      <c r="A13" s="68"/>
      <c r="B13" s="70" t="s">
        <v>41</v>
      </c>
      <c r="C13" s="71" t="s">
        <v>42</v>
      </c>
      <c r="D13" s="90" t="s">
        <v>233</v>
      </c>
      <c r="E13" s="72" t="s">
        <v>127</v>
      </c>
      <c r="F13" s="71" t="s">
        <v>44</v>
      </c>
      <c r="G13" s="71" t="s">
        <v>270</v>
      </c>
      <c r="H13" s="71" t="s">
        <v>46</v>
      </c>
      <c r="I13" s="81" t="s">
        <v>47</v>
      </c>
      <c r="J13" s="81" t="s">
        <v>48</v>
      </c>
      <c r="K13" s="72" t="s">
        <v>127</v>
      </c>
    </row>
    <row r="14" customHeight="1" spans="1:11">
      <c r="A14" s="68"/>
      <c r="B14" s="46"/>
      <c r="C14" s="71" t="s">
        <v>49</v>
      </c>
      <c r="D14" s="91" t="s">
        <v>271</v>
      </c>
      <c r="E14" s="72" t="s">
        <v>127</v>
      </c>
      <c r="F14" s="71" t="s">
        <v>156</v>
      </c>
      <c r="G14" s="71" t="s">
        <v>47</v>
      </c>
      <c r="H14" s="71" t="s">
        <v>46</v>
      </c>
      <c r="I14" s="71" t="s">
        <v>47</v>
      </c>
      <c r="J14" s="71" t="s">
        <v>48</v>
      </c>
      <c r="K14" s="72" t="s">
        <v>127</v>
      </c>
    </row>
    <row r="15" ht="14.25" customHeight="1" spans="1:11">
      <c r="A15" s="68"/>
      <c r="B15" s="46"/>
      <c r="C15" s="71" t="s">
        <v>52</v>
      </c>
      <c r="D15" s="71" t="s">
        <v>94</v>
      </c>
      <c r="E15" s="72" t="s">
        <v>127</v>
      </c>
      <c r="F15" s="71" t="s">
        <v>156</v>
      </c>
      <c r="G15" s="71" t="s">
        <v>47</v>
      </c>
      <c r="H15" s="71" t="s">
        <v>46</v>
      </c>
      <c r="I15" s="71" t="s">
        <v>47</v>
      </c>
      <c r="J15" s="71" t="s">
        <v>48</v>
      </c>
      <c r="K15" s="72" t="s">
        <v>127</v>
      </c>
    </row>
    <row r="16" ht="17.25" customHeight="1" spans="1:11">
      <c r="A16" s="68"/>
      <c r="B16" s="46"/>
      <c r="C16" s="71" t="s">
        <v>54</v>
      </c>
      <c r="D16" s="71" t="s">
        <v>224</v>
      </c>
      <c r="E16" s="72" t="s">
        <v>83</v>
      </c>
      <c r="F16" s="71" t="s">
        <v>156</v>
      </c>
      <c r="G16" s="71" t="s">
        <v>47</v>
      </c>
      <c r="H16" s="71" t="s">
        <v>46</v>
      </c>
      <c r="I16" s="71" t="s">
        <v>47</v>
      </c>
      <c r="J16" s="71" t="s">
        <v>48</v>
      </c>
      <c r="K16" s="72" t="s">
        <v>83</v>
      </c>
    </row>
    <row r="17" ht="22.5" spans="1:11">
      <c r="A17" s="68"/>
      <c r="B17" s="46"/>
      <c r="C17" s="71" t="s">
        <v>58</v>
      </c>
      <c r="D17" s="92" t="s">
        <v>272</v>
      </c>
      <c r="E17" s="72" t="s">
        <v>136</v>
      </c>
      <c r="F17" s="71" t="s">
        <v>44</v>
      </c>
      <c r="G17" s="71" t="s">
        <v>45</v>
      </c>
      <c r="H17" s="71" t="s">
        <v>46</v>
      </c>
      <c r="I17" s="81" t="s">
        <v>47</v>
      </c>
      <c r="J17" s="71" t="s">
        <v>48</v>
      </c>
      <c r="K17" s="72" t="s">
        <v>136</v>
      </c>
    </row>
    <row r="18" customHeight="1" spans="1:11">
      <c r="A18" s="68"/>
      <c r="B18" s="74" t="s">
        <v>60</v>
      </c>
      <c r="C18" s="71" t="s">
        <v>61</v>
      </c>
      <c r="D18" s="92" t="s">
        <v>62</v>
      </c>
      <c r="E18" s="72" t="s">
        <v>63</v>
      </c>
      <c r="F18" s="71" t="s">
        <v>44</v>
      </c>
      <c r="G18" s="71" t="s">
        <v>45</v>
      </c>
      <c r="H18" s="71" t="s">
        <v>46</v>
      </c>
      <c r="I18" s="81" t="s">
        <v>47</v>
      </c>
      <c r="J18" s="71" t="s">
        <v>48</v>
      </c>
      <c r="K18" s="72" t="s">
        <v>63</v>
      </c>
    </row>
    <row r="19" ht="28.5" customHeight="1" spans="1:11">
      <c r="A19" s="68"/>
      <c r="B19" s="70" t="s">
        <v>64</v>
      </c>
      <c r="C19" s="71" t="s">
        <v>65</v>
      </c>
      <c r="D19" s="71"/>
      <c r="E19" s="72" t="s">
        <v>63</v>
      </c>
      <c r="F19" s="71"/>
      <c r="G19" s="71"/>
      <c r="H19" s="71"/>
      <c r="I19" s="71"/>
      <c r="J19" s="71"/>
      <c r="K19" s="72" t="s">
        <v>63</v>
      </c>
    </row>
    <row r="20" ht="18" customHeight="1" spans="1:11">
      <c r="A20" s="75"/>
      <c r="B20" s="46" t="s">
        <v>66</v>
      </c>
      <c r="C20" s="46"/>
      <c r="D20" s="46"/>
      <c r="E20" s="46"/>
      <c r="F20" s="46"/>
      <c r="G20" s="46"/>
      <c r="H20" s="46"/>
      <c r="I20" s="46"/>
      <c r="J20" s="46"/>
      <c r="K20" s="87">
        <v>100</v>
      </c>
    </row>
    <row r="21" ht="45.75" customHeight="1" spans="1:11">
      <c r="A21" s="45" t="s">
        <v>67</v>
      </c>
      <c r="B21" s="55" t="s">
        <v>68</v>
      </c>
      <c r="C21" s="55"/>
      <c r="D21" s="55"/>
      <c r="E21" s="55"/>
      <c r="F21" s="55"/>
      <c r="G21" s="55"/>
      <c r="H21" s="55"/>
      <c r="I21" s="55"/>
      <c r="J21" s="55"/>
      <c r="K21" s="55"/>
    </row>
    <row r="22" ht="19.5" customHeight="1" spans="1:9">
      <c r="A22" s="93" t="s">
        <v>263</v>
      </c>
      <c r="B22" s="93"/>
      <c r="H22" s="94" t="s">
        <v>229</v>
      </c>
      <c r="I22" s="94"/>
    </row>
    <row r="24" ht="222" customHeight="1" spans="1:11">
      <c r="A24" s="77" t="s">
        <v>71</v>
      </c>
      <c r="B24" s="77"/>
      <c r="C24" s="77"/>
      <c r="D24" s="77"/>
      <c r="E24" s="77"/>
      <c r="F24" s="77"/>
      <c r="G24" s="77"/>
      <c r="H24" s="77"/>
      <c r="I24" s="77"/>
      <c r="J24" s="77"/>
      <c r="K24" s="77"/>
    </row>
  </sheetData>
  <mergeCells count="40">
    <mergeCell ref="A2:K2"/>
    <mergeCell ref="B3:D3"/>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20:J20"/>
    <mergeCell ref="B21:K21"/>
    <mergeCell ref="A22:B22"/>
    <mergeCell ref="H22:I22"/>
    <mergeCell ref="A24:K24"/>
    <mergeCell ref="A5:A8"/>
    <mergeCell ref="A9:A10"/>
    <mergeCell ref="A11:A20"/>
    <mergeCell ref="B11:B12"/>
    <mergeCell ref="B13:B16"/>
    <mergeCell ref="C11:C12"/>
    <mergeCell ref="D11:D12"/>
    <mergeCell ref="E11:E12"/>
    <mergeCell ref="I11:I12"/>
    <mergeCell ref="J11:J12"/>
    <mergeCell ref="K6:K8"/>
    <mergeCell ref="K11:K12"/>
  </mergeCells>
  <dataValidations count="2">
    <dataValidation type="list" allowBlank="1" showInputMessage="1" showErrorMessage="1" sqref="F4:G4">
      <formula1>"县级项目,转移支付项目"</formula1>
    </dataValidation>
    <dataValidation type="list" allowBlank="1" showInputMessage="1" showErrorMessage="1" sqref="J13 J14 J15 J16 J17 J18 J19">
      <formula1>"完成,未完成"</formula1>
    </dataValidation>
  </dataValidations>
  <printOptions horizontalCentered="1"/>
  <pageMargins left="0.393055555555556" right="0.393055555555556" top="1.41666666666667" bottom="0.354166666666667" header="0.314583333333333" footer="0.314583333333333"/>
  <pageSetup paperSize="9" scale="78" fitToHeight="0" orientation="portrait" horizontalDpi="600"/>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R24"/>
  <sheetViews>
    <sheetView tabSelected="1" topLeftCell="A2" workbookViewId="0">
      <selection activeCell="B10" sqref="B10:E10"/>
    </sheetView>
  </sheetViews>
  <sheetFormatPr defaultColWidth="7.5" defaultRowHeight="15" customHeight="1"/>
  <cols>
    <col min="1" max="1" width="10.75" style="32" customWidth="1"/>
    <col min="2" max="2" width="11.625" style="33" customWidth="1"/>
    <col min="3" max="3" width="11.625" style="34" customWidth="1"/>
    <col min="4" max="4" width="13.625" style="34" customWidth="1"/>
    <col min="5" max="5" width="11.625" style="34" customWidth="1"/>
    <col min="6" max="6" width="7.375" style="34" customWidth="1"/>
    <col min="7" max="7" width="8.125" style="34" customWidth="1"/>
    <col min="8" max="8" width="11.75" style="34" customWidth="1"/>
    <col min="9" max="9" width="12.5" style="34" customWidth="1"/>
    <col min="10" max="10" width="9" style="34" customWidth="1"/>
    <col min="11" max="11" width="16.125" style="34" customWidth="1"/>
    <col min="12" max="252" width="7.5" style="32"/>
    <col min="253" max="253" width="11.625" style="32" customWidth="1"/>
    <col min="254" max="254" width="10.875" style="32" customWidth="1"/>
    <col min="255" max="255" width="19.375" style="32" customWidth="1"/>
    <col min="256" max="259" width="8.375" style="32" customWidth="1"/>
    <col min="260" max="260" width="9.875" style="32" customWidth="1"/>
    <col min="261" max="261" width="9" style="32" customWidth="1"/>
    <col min="262" max="262" width="8" style="32" customWidth="1"/>
    <col min="263" max="263" width="8.125" style="32" customWidth="1"/>
    <col min="264" max="264" width="8.375" style="32" customWidth="1"/>
    <col min="265" max="265" width="7.875" style="32" customWidth="1"/>
    <col min="266" max="508" width="7.5" style="32"/>
    <col min="509" max="509" width="11.625" style="32" customWidth="1"/>
    <col min="510" max="510" width="10.875" style="32" customWidth="1"/>
    <col min="511" max="511" width="19.375" style="32" customWidth="1"/>
    <col min="512" max="515" width="8.375" style="32" customWidth="1"/>
    <col min="516" max="516" width="9.875" style="32" customWidth="1"/>
    <col min="517" max="517" width="9" style="32" customWidth="1"/>
    <col min="518" max="518" width="8" style="32" customWidth="1"/>
    <col min="519" max="519" width="8.125" style="32" customWidth="1"/>
    <col min="520" max="520" width="8.375" style="32" customWidth="1"/>
    <col min="521" max="521" width="7.875" style="32" customWidth="1"/>
    <col min="522" max="764" width="7.5" style="32"/>
    <col min="765" max="765" width="11.625" style="32" customWidth="1"/>
    <col min="766" max="766" width="10.875" style="32" customWidth="1"/>
    <col min="767" max="767" width="19.375" style="32" customWidth="1"/>
    <col min="768" max="771" width="8.375" style="32" customWidth="1"/>
    <col min="772" max="772" width="9.875" style="32" customWidth="1"/>
    <col min="773" max="773" width="9" style="32" customWidth="1"/>
    <col min="774" max="774" width="8" style="32" customWidth="1"/>
    <col min="775" max="775" width="8.125" style="32" customWidth="1"/>
    <col min="776" max="776" width="8.375" style="32" customWidth="1"/>
    <col min="777" max="777" width="7.875" style="32" customWidth="1"/>
    <col min="778" max="1020" width="7.5" style="32"/>
    <col min="1021" max="1021" width="11.625" style="32" customWidth="1"/>
    <col min="1022" max="1022" width="10.875" style="32" customWidth="1"/>
    <col min="1023" max="1023" width="19.375" style="32" customWidth="1"/>
    <col min="1024" max="1027" width="8.375" style="32" customWidth="1"/>
    <col min="1028" max="1028" width="9.875" style="32" customWidth="1"/>
    <col min="1029" max="1029" width="9" style="32" customWidth="1"/>
    <col min="1030" max="1030" width="8" style="32" customWidth="1"/>
    <col min="1031" max="1031" width="8.125" style="32" customWidth="1"/>
    <col min="1032" max="1032" width="8.375" style="32" customWidth="1"/>
    <col min="1033" max="1033" width="7.875" style="32" customWidth="1"/>
    <col min="1034" max="1276" width="7.5" style="32"/>
    <col min="1277" max="1277" width="11.625" style="32" customWidth="1"/>
    <col min="1278" max="1278" width="10.875" style="32" customWidth="1"/>
    <col min="1279" max="1279" width="19.375" style="32" customWidth="1"/>
    <col min="1280" max="1283" width="8.375" style="32" customWidth="1"/>
    <col min="1284" max="1284" width="9.875" style="32" customWidth="1"/>
    <col min="1285" max="1285" width="9" style="32" customWidth="1"/>
    <col min="1286" max="1286" width="8" style="32" customWidth="1"/>
    <col min="1287" max="1287" width="8.125" style="32" customWidth="1"/>
    <col min="1288" max="1288" width="8.375" style="32" customWidth="1"/>
    <col min="1289" max="1289" width="7.875" style="32" customWidth="1"/>
    <col min="1290" max="1532" width="7.5" style="32"/>
    <col min="1533" max="1533" width="11.625" style="32" customWidth="1"/>
    <col min="1534" max="1534" width="10.875" style="32" customWidth="1"/>
    <col min="1535" max="1535" width="19.375" style="32" customWidth="1"/>
    <col min="1536" max="1539" width="8.375" style="32" customWidth="1"/>
    <col min="1540" max="1540" width="9.875" style="32" customWidth="1"/>
    <col min="1541" max="1541" width="9" style="32" customWidth="1"/>
    <col min="1542" max="1542" width="8" style="32" customWidth="1"/>
    <col min="1543" max="1543" width="8.125" style="32" customWidth="1"/>
    <col min="1544" max="1544" width="8.375" style="32" customWidth="1"/>
    <col min="1545" max="1545" width="7.875" style="32" customWidth="1"/>
    <col min="1546" max="1788" width="7.5" style="32"/>
    <col min="1789" max="1789" width="11.625" style="32" customWidth="1"/>
    <col min="1790" max="1790" width="10.875" style="32" customWidth="1"/>
    <col min="1791" max="1791" width="19.375" style="32" customWidth="1"/>
    <col min="1792" max="1795" width="8.375" style="32" customWidth="1"/>
    <col min="1796" max="1796" width="9.875" style="32" customWidth="1"/>
    <col min="1797" max="1797" width="9" style="32" customWidth="1"/>
    <col min="1798" max="1798" width="8" style="32" customWidth="1"/>
    <col min="1799" max="1799" width="8.125" style="32" customWidth="1"/>
    <col min="1800" max="1800" width="8.375" style="32" customWidth="1"/>
    <col min="1801" max="1801" width="7.875" style="32" customWidth="1"/>
    <col min="1802" max="2044" width="7.5" style="32"/>
    <col min="2045" max="2045" width="11.625" style="32" customWidth="1"/>
    <col min="2046" max="2046" width="10.875" style="32" customWidth="1"/>
    <col min="2047" max="2047" width="19.375" style="32" customWidth="1"/>
    <col min="2048" max="2051" width="8.375" style="32" customWidth="1"/>
    <col min="2052" max="2052" width="9.875" style="32" customWidth="1"/>
    <col min="2053" max="2053" width="9" style="32" customWidth="1"/>
    <col min="2054" max="2054" width="8" style="32" customWidth="1"/>
    <col min="2055" max="2055" width="8.125" style="32" customWidth="1"/>
    <col min="2056" max="2056" width="8.375" style="32" customWidth="1"/>
    <col min="2057" max="2057" width="7.875" style="32" customWidth="1"/>
    <col min="2058" max="2300" width="7.5" style="32"/>
    <col min="2301" max="2301" width="11.625" style="32" customWidth="1"/>
    <col min="2302" max="2302" width="10.875" style="32" customWidth="1"/>
    <col min="2303" max="2303" width="19.375" style="32" customWidth="1"/>
    <col min="2304" max="2307" width="8.375" style="32" customWidth="1"/>
    <col min="2308" max="2308" width="9.875" style="32" customWidth="1"/>
    <col min="2309" max="2309" width="9" style="32" customWidth="1"/>
    <col min="2310" max="2310" width="8" style="32" customWidth="1"/>
    <col min="2311" max="2311" width="8.125" style="32" customWidth="1"/>
    <col min="2312" max="2312" width="8.375" style="32" customWidth="1"/>
    <col min="2313" max="2313" width="7.875" style="32" customWidth="1"/>
    <col min="2314" max="2556" width="7.5" style="32"/>
    <col min="2557" max="2557" width="11.625" style="32" customWidth="1"/>
    <col min="2558" max="2558" width="10.875" style="32" customWidth="1"/>
    <col min="2559" max="2559" width="19.375" style="32" customWidth="1"/>
    <col min="2560" max="2563" width="8.375" style="32" customWidth="1"/>
    <col min="2564" max="2564" width="9.875" style="32" customWidth="1"/>
    <col min="2565" max="2565" width="9" style="32" customWidth="1"/>
    <col min="2566" max="2566" width="8" style="32" customWidth="1"/>
    <col min="2567" max="2567" width="8.125" style="32" customWidth="1"/>
    <col min="2568" max="2568" width="8.375" style="32" customWidth="1"/>
    <col min="2569" max="2569" width="7.875" style="32" customWidth="1"/>
    <col min="2570" max="2812" width="7.5" style="32"/>
    <col min="2813" max="2813" width="11.625" style="32" customWidth="1"/>
    <col min="2814" max="2814" width="10.875" style="32" customWidth="1"/>
    <col min="2815" max="2815" width="19.375" style="32" customWidth="1"/>
    <col min="2816" max="2819" width="8.375" style="32" customWidth="1"/>
    <col min="2820" max="2820" width="9.875" style="32" customWidth="1"/>
    <col min="2821" max="2821" width="9" style="32" customWidth="1"/>
    <col min="2822" max="2822" width="8" style="32" customWidth="1"/>
    <col min="2823" max="2823" width="8.125" style="32" customWidth="1"/>
    <col min="2824" max="2824" width="8.375" style="32" customWidth="1"/>
    <col min="2825" max="2825" width="7.875" style="32" customWidth="1"/>
    <col min="2826" max="3068" width="7.5" style="32"/>
    <col min="3069" max="3069" width="11.625" style="32" customWidth="1"/>
    <col min="3070" max="3070" width="10.875" style="32" customWidth="1"/>
    <col min="3071" max="3071" width="19.375" style="32" customWidth="1"/>
    <col min="3072" max="3075" width="8.375" style="32" customWidth="1"/>
    <col min="3076" max="3076" width="9.875" style="32" customWidth="1"/>
    <col min="3077" max="3077" width="9" style="32" customWidth="1"/>
    <col min="3078" max="3078" width="8" style="32" customWidth="1"/>
    <col min="3079" max="3079" width="8.125" style="32" customWidth="1"/>
    <col min="3080" max="3080" width="8.375" style="32" customWidth="1"/>
    <col min="3081" max="3081" width="7.875" style="32" customWidth="1"/>
    <col min="3082" max="3324" width="7.5" style="32"/>
    <col min="3325" max="3325" width="11.625" style="32" customWidth="1"/>
    <col min="3326" max="3326" width="10.875" style="32" customWidth="1"/>
    <col min="3327" max="3327" width="19.375" style="32" customWidth="1"/>
    <col min="3328" max="3331" width="8.375" style="32" customWidth="1"/>
    <col min="3332" max="3332" width="9.875" style="32" customWidth="1"/>
    <col min="3333" max="3333" width="9" style="32" customWidth="1"/>
    <col min="3334" max="3334" width="8" style="32" customWidth="1"/>
    <col min="3335" max="3335" width="8.125" style="32" customWidth="1"/>
    <col min="3336" max="3336" width="8.375" style="32" customWidth="1"/>
    <col min="3337" max="3337" width="7.875" style="32" customWidth="1"/>
    <col min="3338" max="3580" width="7.5" style="32"/>
    <col min="3581" max="3581" width="11.625" style="32" customWidth="1"/>
    <col min="3582" max="3582" width="10.875" style="32" customWidth="1"/>
    <col min="3583" max="3583" width="19.375" style="32" customWidth="1"/>
    <col min="3584" max="3587" width="8.375" style="32" customWidth="1"/>
    <col min="3588" max="3588" width="9.875" style="32" customWidth="1"/>
    <col min="3589" max="3589" width="9" style="32" customWidth="1"/>
    <col min="3590" max="3590" width="8" style="32" customWidth="1"/>
    <col min="3591" max="3591" width="8.125" style="32" customWidth="1"/>
    <col min="3592" max="3592" width="8.375" style="32" customWidth="1"/>
    <col min="3593" max="3593" width="7.875" style="32" customWidth="1"/>
    <col min="3594" max="3836" width="7.5" style="32"/>
    <col min="3837" max="3837" width="11.625" style="32" customWidth="1"/>
    <col min="3838" max="3838" width="10.875" style="32" customWidth="1"/>
    <col min="3839" max="3839" width="19.375" style="32" customWidth="1"/>
    <col min="3840" max="3843" width="8.375" style="32" customWidth="1"/>
    <col min="3844" max="3844" width="9.875" style="32" customWidth="1"/>
    <col min="3845" max="3845" width="9" style="32" customWidth="1"/>
    <col min="3846" max="3846" width="8" style="32" customWidth="1"/>
    <col min="3847" max="3847" width="8.125" style="32" customWidth="1"/>
    <col min="3848" max="3848" width="8.375" style="32" customWidth="1"/>
    <col min="3849" max="3849" width="7.875" style="32" customWidth="1"/>
    <col min="3850" max="4092" width="7.5" style="32"/>
    <col min="4093" max="4093" width="11.625" style="32" customWidth="1"/>
    <col min="4094" max="4094" width="10.875" style="32" customWidth="1"/>
    <col min="4095" max="4095" width="19.375" style="32" customWidth="1"/>
    <col min="4096" max="4099" width="8.375" style="32" customWidth="1"/>
    <col min="4100" max="4100" width="9.875" style="32" customWidth="1"/>
    <col min="4101" max="4101" width="9" style="32" customWidth="1"/>
    <col min="4102" max="4102" width="8" style="32" customWidth="1"/>
    <col min="4103" max="4103" width="8.125" style="32" customWidth="1"/>
    <col min="4104" max="4104" width="8.375" style="32" customWidth="1"/>
    <col min="4105" max="4105" width="7.875" style="32" customWidth="1"/>
    <col min="4106" max="4348" width="7.5" style="32"/>
    <col min="4349" max="4349" width="11.625" style="32" customWidth="1"/>
    <col min="4350" max="4350" width="10.875" style="32" customWidth="1"/>
    <col min="4351" max="4351" width="19.375" style="32" customWidth="1"/>
    <col min="4352" max="4355" width="8.375" style="32" customWidth="1"/>
    <col min="4356" max="4356" width="9.875" style="32" customWidth="1"/>
    <col min="4357" max="4357" width="9" style="32" customWidth="1"/>
    <col min="4358" max="4358" width="8" style="32" customWidth="1"/>
    <col min="4359" max="4359" width="8.125" style="32" customWidth="1"/>
    <col min="4360" max="4360" width="8.375" style="32" customWidth="1"/>
    <col min="4361" max="4361" width="7.875" style="32" customWidth="1"/>
    <col min="4362" max="4604" width="7.5" style="32"/>
    <col min="4605" max="4605" width="11.625" style="32" customWidth="1"/>
    <col min="4606" max="4606" width="10.875" style="32" customWidth="1"/>
    <col min="4607" max="4607" width="19.375" style="32" customWidth="1"/>
    <col min="4608" max="4611" width="8.375" style="32" customWidth="1"/>
    <col min="4612" max="4612" width="9.875" style="32" customWidth="1"/>
    <col min="4613" max="4613" width="9" style="32" customWidth="1"/>
    <col min="4614" max="4614" width="8" style="32" customWidth="1"/>
    <col min="4615" max="4615" width="8.125" style="32" customWidth="1"/>
    <col min="4616" max="4616" width="8.375" style="32" customWidth="1"/>
    <col min="4617" max="4617" width="7.875" style="32" customWidth="1"/>
    <col min="4618" max="4860" width="7.5" style="32"/>
    <col min="4861" max="4861" width="11.625" style="32" customWidth="1"/>
    <col min="4862" max="4862" width="10.875" style="32" customWidth="1"/>
    <col min="4863" max="4863" width="19.375" style="32" customWidth="1"/>
    <col min="4864" max="4867" width="8.375" style="32" customWidth="1"/>
    <col min="4868" max="4868" width="9.875" style="32" customWidth="1"/>
    <col min="4869" max="4869" width="9" style="32" customWidth="1"/>
    <col min="4870" max="4870" width="8" style="32" customWidth="1"/>
    <col min="4871" max="4871" width="8.125" style="32" customWidth="1"/>
    <col min="4872" max="4872" width="8.375" style="32" customWidth="1"/>
    <col min="4873" max="4873" width="7.875" style="32" customWidth="1"/>
    <col min="4874" max="5116" width="7.5" style="32"/>
    <col min="5117" max="5117" width="11.625" style="32" customWidth="1"/>
    <col min="5118" max="5118" width="10.875" style="32" customWidth="1"/>
    <col min="5119" max="5119" width="19.375" style="32" customWidth="1"/>
    <col min="5120" max="5123" width="8.375" style="32" customWidth="1"/>
    <col min="5124" max="5124" width="9.875" style="32" customWidth="1"/>
    <col min="5125" max="5125" width="9" style="32" customWidth="1"/>
    <col min="5126" max="5126" width="8" style="32" customWidth="1"/>
    <col min="5127" max="5127" width="8.125" style="32" customWidth="1"/>
    <col min="5128" max="5128" width="8.375" style="32" customWidth="1"/>
    <col min="5129" max="5129" width="7.875" style="32" customWidth="1"/>
    <col min="5130" max="5372" width="7.5" style="32"/>
    <col min="5373" max="5373" width="11.625" style="32" customWidth="1"/>
    <col min="5374" max="5374" width="10.875" style="32" customWidth="1"/>
    <col min="5375" max="5375" width="19.375" style="32" customWidth="1"/>
    <col min="5376" max="5379" width="8.375" style="32" customWidth="1"/>
    <col min="5380" max="5380" width="9.875" style="32" customWidth="1"/>
    <col min="5381" max="5381" width="9" style="32" customWidth="1"/>
    <col min="5382" max="5382" width="8" style="32" customWidth="1"/>
    <col min="5383" max="5383" width="8.125" style="32" customWidth="1"/>
    <col min="5384" max="5384" width="8.375" style="32" customWidth="1"/>
    <col min="5385" max="5385" width="7.875" style="32" customWidth="1"/>
    <col min="5386" max="5628" width="7.5" style="32"/>
    <col min="5629" max="5629" width="11.625" style="32" customWidth="1"/>
    <col min="5630" max="5630" width="10.875" style="32" customWidth="1"/>
    <col min="5631" max="5631" width="19.375" style="32" customWidth="1"/>
    <col min="5632" max="5635" width="8.375" style="32" customWidth="1"/>
    <col min="5636" max="5636" width="9.875" style="32" customWidth="1"/>
    <col min="5637" max="5637" width="9" style="32" customWidth="1"/>
    <col min="5638" max="5638" width="8" style="32" customWidth="1"/>
    <col min="5639" max="5639" width="8.125" style="32" customWidth="1"/>
    <col min="5640" max="5640" width="8.375" style="32" customWidth="1"/>
    <col min="5641" max="5641" width="7.875" style="32" customWidth="1"/>
    <col min="5642" max="5884" width="7.5" style="32"/>
    <col min="5885" max="5885" width="11.625" style="32" customWidth="1"/>
    <col min="5886" max="5886" width="10.875" style="32" customWidth="1"/>
    <col min="5887" max="5887" width="19.375" style="32" customWidth="1"/>
    <col min="5888" max="5891" width="8.375" style="32" customWidth="1"/>
    <col min="5892" max="5892" width="9.875" style="32" customWidth="1"/>
    <col min="5893" max="5893" width="9" style="32" customWidth="1"/>
    <col min="5894" max="5894" width="8" style="32" customWidth="1"/>
    <col min="5895" max="5895" width="8.125" style="32" customWidth="1"/>
    <col min="5896" max="5896" width="8.375" style="32" customWidth="1"/>
    <col min="5897" max="5897" width="7.875" style="32" customWidth="1"/>
    <col min="5898" max="6140" width="7.5" style="32"/>
    <col min="6141" max="6141" width="11.625" style="32" customWidth="1"/>
    <col min="6142" max="6142" width="10.875" style="32" customWidth="1"/>
    <col min="6143" max="6143" width="19.375" style="32" customWidth="1"/>
    <col min="6144" max="6147" width="8.375" style="32" customWidth="1"/>
    <col min="6148" max="6148" width="9.875" style="32" customWidth="1"/>
    <col min="6149" max="6149" width="9" style="32" customWidth="1"/>
    <col min="6150" max="6150" width="8" style="32" customWidth="1"/>
    <col min="6151" max="6151" width="8.125" style="32" customWidth="1"/>
    <col min="6152" max="6152" width="8.375" style="32" customWidth="1"/>
    <col min="6153" max="6153" width="7.875" style="32" customWidth="1"/>
    <col min="6154" max="6396" width="7.5" style="32"/>
    <col min="6397" max="6397" width="11.625" style="32" customWidth="1"/>
    <col min="6398" max="6398" width="10.875" style="32" customWidth="1"/>
    <col min="6399" max="6399" width="19.375" style="32" customWidth="1"/>
    <col min="6400" max="6403" width="8.375" style="32" customWidth="1"/>
    <col min="6404" max="6404" width="9.875" style="32" customWidth="1"/>
    <col min="6405" max="6405" width="9" style="32" customWidth="1"/>
    <col min="6406" max="6406" width="8" style="32" customWidth="1"/>
    <col min="6407" max="6407" width="8.125" style="32" customWidth="1"/>
    <col min="6408" max="6408" width="8.375" style="32" customWidth="1"/>
    <col min="6409" max="6409" width="7.875" style="32" customWidth="1"/>
    <col min="6410" max="6652" width="7.5" style="32"/>
    <col min="6653" max="6653" width="11.625" style="32" customWidth="1"/>
    <col min="6654" max="6654" width="10.875" style="32" customWidth="1"/>
    <col min="6655" max="6655" width="19.375" style="32" customWidth="1"/>
    <col min="6656" max="6659" width="8.375" style="32" customWidth="1"/>
    <col min="6660" max="6660" width="9.875" style="32" customWidth="1"/>
    <col min="6661" max="6661" width="9" style="32" customWidth="1"/>
    <col min="6662" max="6662" width="8" style="32" customWidth="1"/>
    <col min="6663" max="6663" width="8.125" style="32" customWidth="1"/>
    <col min="6664" max="6664" width="8.375" style="32" customWidth="1"/>
    <col min="6665" max="6665" width="7.875" style="32" customWidth="1"/>
    <col min="6666" max="6908" width="7.5" style="32"/>
    <col min="6909" max="6909" width="11.625" style="32" customWidth="1"/>
    <col min="6910" max="6910" width="10.875" style="32" customWidth="1"/>
    <col min="6911" max="6911" width="19.375" style="32" customWidth="1"/>
    <col min="6912" max="6915" width="8.375" style="32" customWidth="1"/>
    <col min="6916" max="6916" width="9.875" style="32" customWidth="1"/>
    <col min="6917" max="6917" width="9" style="32" customWidth="1"/>
    <col min="6918" max="6918" width="8" style="32" customWidth="1"/>
    <col min="6919" max="6919" width="8.125" style="32" customWidth="1"/>
    <col min="6920" max="6920" width="8.375" style="32" customWidth="1"/>
    <col min="6921" max="6921" width="7.875" style="32" customWidth="1"/>
    <col min="6922" max="7164" width="7.5" style="32"/>
    <col min="7165" max="7165" width="11.625" style="32" customWidth="1"/>
    <col min="7166" max="7166" width="10.875" style="32" customWidth="1"/>
    <col min="7167" max="7167" width="19.375" style="32" customWidth="1"/>
    <col min="7168" max="7171" width="8.375" style="32" customWidth="1"/>
    <col min="7172" max="7172" width="9.875" style="32" customWidth="1"/>
    <col min="7173" max="7173" width="9" style="32" customWidth="1"/>
    <col min="7174" max="7174" width="8" style="32" customWidth="1"/>
    <col min="7175" max="7175" width="8.125" style="32" customWidth="1"/>
    <col min="7176" max="7176" width="8.375" style="32" customWidth="1"/>
    <col min="7177" max="7177" width="7.875" style="32" customWidth="1"/>
    <col min="7178" max="7420" width="7.5" style="32"/>
    <col min="7421" max="7421" width="11.625" style="32" customWidth="1"/>
    <col min="7422" max="7422" width="10.875" style="32" customWidth="1"/>
    <col min="7423" max="7423" width="19.375" style="32" customWidth="1"/>
    <col min="7424" max="7427" width="8.375" style="32" customWidth="1"/>
    <col min="7428" max="7428" width="9.875" style="32" customWidth="1"/>
    <col min="7429" max="7429" width="9" style="32" customWidth="1"/>
    <col min="7430" max="7430" width="8" style="32" customWidth="1"/>
    <col min="7431" max="7431" width="8.125" style="32" customWidth="1"/>
    <col min="7432" max="7432" width="8.375" style="32" customWidth="1"/>
    <col min="7433" max="7433" width="7.875" style="32" customWidth="1"/>
    <col min="7434" max="7676" width="7.5" style="32"/>
    <col min="7677" max="7677" width="11.625" style="32" customWidth="1"/>
    <col min="7678" max="7678" width="10.875" style="32" customWidth="1"/>
    <col min="7679" max="7679" width="19.375" style="32" customWidth="1"/>
    <col min="7680" max="7683" width="8.375" style="32" customWidth="1"/>
    <col min="7684" max="7684" width="9.875" style="32" customWidth="1"/>
    <col min="7685" max="7685" width="9" style="32" customWidth="1"/>
    <col min="7686" max="7686" width="8" style="32" customWidth="1"/>
    <col min="7687" max="7687" width="8.125" style="32" customWidth="1"/>
    <col min="7688" max="7688" width="8.375" style="32" customWidth="1"/>
    <col min="7689" max="7689" width="7.875" style="32" customWidth="1"/>
    <col min="7690" max="7932" width="7.5" style="32"/>
    <col min="7933" max="7933" width="11.625" style="32" customWidth="1"/>
    <col min="7934" max="7934" width="10.875" style="32" customWidth="1"/>
    <col min="7935" max="7935" width="19.375" style="32" customWidth="1"/>
    <col min="7936" max="7939" width="8.375" style="32" customWidth="1"/>
    <col min="7940" max="7940" width="9.875" style="32" customWidth="1"/>
    <col min="7941" max="7941" width="9" style="32" customWidth="1"/>
    <col min="7942" max="7942" width="8" style="32" customWidth="1"/>
    <col min="7943" max="7943" width="8.125" style="32" customWidth="1"/>
    <col min="7944" max="7944" width="8.375" style="32" customWidth="1"/>
    <col min="7945" max="7945" width="7.875" style="32" customWidth="1"/>
    <col min="7946" max="8188" width="7.5" style="32"/>
    <col min="8189" max="8189" width="11.625" style="32" customWidth="1"/>
    <col min="8190" max="8190" width="10.875" style="32" customWidth="1"/>
    <col min="8191" max="8191" width="19.375" style="32" customWidth="1"/>
    <col min="8192" max="8195" width="8.375" style="32" customWidth="1"/>
    <col min="8196" max="8196" width="9.875" style="32" customWidth="1"/>
    <col min="8197" max="8197" width="9" style="32" customWidth="1"/>
    <col min="8198" max="8198" width="8" style="32" customWidth="1"/>
    <col min="8199" max="8199" width="8.125" style="32" customWidth="1"/>
    <col min="8200" max="8200" width="8.375" style="32" customWidth="1"/>
    <col min="8201" max="8201" width="7.875" style="32" customWidth="1"/>
    <col min="8202" max="8444" width="7.5" style="32"/>
    <col min="8445" max="8445" width="11.625" style="32" customWidth="1"/>
    <col min="8446" max="8446" width="10.875" style="32" customWidth="1"/>
    <col min="8447" max="8447" width="19.375" style="32" customWidth="1"/>
    <col min="8448" max="8451" width="8.375" style="32" customWidth="1"/>
    <col min="8452" max="8452" width="9.875" style="32" customWidth="1"/>
    <col min="8453" max="8453" width="9" style="32" customWidth="1"/>
    <col min="8454" max="8454" width="8" style="32" customWidth="1"/>
    <col min="8455" max="8455" width="8.125" style="32" customWidth="1"/>
    <col min="8456" max="8456" width="8.375" style="32" customWidth="1"/>
    <col min="8457" max="8457" width="7.875" style="32" customWidth="1"/>
    <col min="8458" max="8700" width="7.5" style="32"/>
    <col min="8701" max="8701" width="11.625" style="32" customWidth="1"/>
    <col min="8702" max="8702" width="10.875" style="32" customWidth="1"/>
    <col min="8703" max="8703" width="19.375" style="32" customWidth="1"/>
    <col min="8704" max="8707" width="8.375" style="32" customWidth="1"/>
    <col min="8708" max="8708" width="9.875" style="32" customWidth="1"/>
    <col min="8709" max="8709" width="9" style="32" customWidth="1"/>
    <col min="8710" max="8710" width="8" style="32" customWidth="1"/>
    <col min="8711" max="8711" width="8.125" style="32" customWidth="1"/>
    <col min="8712" max="8712" width="8.375" style="32" customWidth="1"/>
    <col min="8713" max="8713" width="7.875" style="32" customWidth="1"/>
    <col min="8714" max="8956" width="7.5" style="32"/>
    <col min="8957" max="8957" width="11.625" style="32" customWidth="1"/>
    <col min="8958" max="8958" width="10.875" style="32" customWidth="1"/>
    <col min="8959" max="8959" width="19.375" style="32" customWidth="1"/>
    <col min="8960" max="8963" width="8.375" style="32" customWidth="1"/>
    <col min="8964" max="8964" width="9.875" style="32" customWidth="1"/>
    <col min="8965" max="8965" width="9" style="32" customWidth="1"/>
    <col min="8966" max="8966" width="8" style="32" customWidth="1"/>
    <col min="8967" max="8967" width="8.125" style="32" customWidth="1"/>
    <col min="8968" max="8968" width="8.375" style="32" customWidth="1"/>
    <col min="8969" max="8969" width="7.875" style="32" customWidth="1"/>
    <col min="8970" max="9212" width="7.5" style="32"/>
    <col min="9213" max="9213" width="11.625" style="32" customWidth="1"/>
    <col min="9214" max="9214" width="10.875" style="32" customWidth="1"/>
    <col min="9215" max="9215" width="19.375" style="32" customWidth="1"/>
    <col min="9216" max="9219" width="8.375" style="32" customWidth="1"/>
    <col min="9220" max="9220" width="9.875" style="32" customWidth="1"/>
    <col min="9221" max="9221" width="9" style="32" customWidth="1"/>
    <col min="9222" max="9222" width="8" style="32" customWidth="1"/>
    <col min="9223" max="9223" width="8.125" style="32" customWidth="1"/>
    <col min="9224" max="9224" width="8.375" style="32" customWidth="1"/>
    <col min="9225" max="9225" width="7.875" style="32" customWidth="1"/>
    <col min="9226" max="9468" width="7.5" style="32"/>
    <col min="9469" max="9469" width="11.625" style="32" customWidth="1"/>
    <col min="9470" max="9470" width="10.875" style="32" customWidth="1"/>
    <col min="9471" max="9471" width="19.375" style="32" customWidth="1"/>
    <col min="9472" max="9475" width="8.375" style="32" customWidth="1"/>
    <col min="9476" max="9476" width="9.875" style="32" customWidth="1"/>
    <col min="9477" max="9477" width="9" style="32" customWidth="1"/>
    <col min="9478" max="9478" width="8" style="32" customWidth="1"/>
    <col min="9479" max="9479" width="8.125" style="32" customWidth="1"/>
    <col min="9480" max="9480" width="8.375" style="32" customWidth="1"/>
    <col min="9481" max="9481" width="7.875" style="32" customWidth="1"/>
    <col min="9482" max="9724" width="7.5" style="32"/>
    <col min="9725" max="9725" width="11.625" style="32" customWidth="1"/>
    <col min="9726" max="9726" width="10.875" style="32" customWidth="1"/>
    <col min="9727" max="9727" width="19.375" style="32" customWidth="1"/>
    <col min="9728" max="9731" width="8.375" style="32" customWidth="1"/>
    <col min="9732" max="9732" width="9.875" style="32" customWidth="1"/>
    <col min="9733" max="9733" width="9" style="32" customWidth="1"/>
    <col min="9734" max="9734" width="8" style="32" customWidth="1"/>
    <col min="9735" max="9735" width="8.125" style="32" customWidth="1"/>
    <col min="9736" max="9736" width="8.375" style="32" customWidth="1"/>
    <col min="9737" max="9737" width="7.875" style="32" customWidth="1"/>
    <col min="9738" max="9980" width="7.5" style="32"/>
    <col min="9981" max="9981" width="11.625" style="32" customWidth="1"/>
    <col min="9982" max="9982" width="10.875" style="32" customWidth="1"/>
    <col min="9983" max="9983" width="19.375" style="32" customWidth="1"/>
    <col min="9984" max="9987" width="8.375" style="32" customWidth="1"/>
    <col min="9988" max="9988" width="9.875" style="32" customWidth="1"/>
    <col min="9989" max="9989" width="9" style="32" customWidth="1"/>
    <col min="9990" max="9990" width="8" style="32" customWidth="1"/>
    <col min="9991" max="9991" width="8.125" style="32" customWidth="1"/>
    <col min="9992" max="9992" width="8.375" style="32" customWidth="1"/>
    <col min="9993" max="9993" width="7.875" style="32" customWidth="1"/>
    <col min="9994" max="10236" width="7.5" style="32"/>
    <col min="10237" max="10237" width="11.625" style="32" customWidth="1"/>
    <col min="10238" max="10238" width="10.875" style="32" customWidth="1"/>
    <col min="10239" max="10239" width="19.375" style="32" customWidth="1"/>
    <col min="10240" max="10243" width="8.375" style="32" customWidth="1"/>
    <col min="10244" max="10244" width="9.875" style="32" customWidth="1"/>
    <col min="10245" max="10245" width="9" style="32" customWidth="1"/>
    <col min="10246" max="10246" width="8" style="32" customWidth="1"/>
    <col min="10247" max="10247" width="8.125" style="32" customWidth="1"/>
    <col min="10248" max="10248" width="8.375" style="32" customWidth="1"/>
    <col min="10249" max="10249" width="7.875" style="32" customWidth="1"/>
    <col min="10250" max="10492" width="7.5" style="32"/>
    <col min="10493" max="10493" width="11.625" style="32" customWidth="1"/>
    <col min="10494" max="10494" width="10.875" style="32" customWidth="1"/>
    <col min="10495" max="10495" width="19.375" style="32" customWidth="1"/>
    <col min="10496" max="10499" width="8.375" style="32" customWidth="1"/>
    <col min="10500" max="10500" width="9.875" style="32" customWidth="1"/>
    <col min="10501" max="10501" width="9" style="32" customWidth="1"/>
    <col min="10502" max="10502" width="8" style="32" customWidth="1"/>
    <col min="10503" max="10503" width="8.125" style="32" customWidth="1"/>
    <col min="10504" max="10504" width="8.375" style="32" customWidth="1"/>
    <col min="10505" max="10505" width="7.875" style="32" customWidth="1"/>
    <col min="10506" max="10748" width="7.5" style="32"/>
    <col min="10749" max="10749" width="11.625" style="32" customWidth="1"/>
    <col min="10750" max="10750" width="10.875" style="32" customWidth="1"/>
    <col min="10751" max="10751" width="19.375" style="32" customWidth="1"/>
    <col min="10752" max="10755" width="8.375" style="32" customWidth="1"/>
    <col min="10756" max="10756" width="9.875" style="32" customWidth="1"/>
    <col min="10757" max="10757" width="9" style="32" customWidth="1"/>
    <col min="10758" max="10758" width="8" style="32" customWidth="1"/>
    <col min="10759" max="10759" width="8.125" style="32" customWidth="1"/>
    <col min="10760" max="10760" width="8.375" style="32" customWidth="1"/>
    <col min="10761" max="10761" width="7.875" style="32" customWidth="1"/>
    <col min="10762" max="11004" width="7.5" style="32"/>
    <col min="11005" max="11005" width="11.625" style="32" customWidth="1"/>
    <col min="11006" max="11006" width="10.875" style="32" customWidth="1"/>
    <col min="11007" max="11007" width="19.375" style="32" customWidth="1"/>
    <col min="11008" max="11011" width="8.375" style="32" customWidth="1"/>
    <col min="11012" max="11012" width="9.875" style="32" customWidth="1"/>
    <col min="11013" max="11013" width="9" style="32" customWidth="1"/>
    <col min="11014" max="11014" width="8" style="32" customWidth="1"/>
    <col min="11015" max="11015" width="8.125" style="32" customWidth="1"/>
    <col min="11016" max="11016" width="8.375" style="32" customWidth="1"/>
    <col min="11017" max="11017" width="7.875" style="32" customWidth="1"/>
    <col min="11018" max="11260" width="7.5" style="32"/>
    <col min="11261" max="11261" width="11.625" style="32" customWidth="1"/>
    <col min="11262" max="11262" width="10.875" style="32" customWidth="1"/>
    <col min="11263" max="11263" width="19.375" style="32" customWidth="1"/>
    <col min="11264" max="11267" width="8.375" style="32" customWidth="1"/>
    <col min="11268" max="11268" width="9.875" style="32" customWidth="1"/>
    <col min="11269" max="11269" width="9" style="32" customWidth="1"/>
    <col min="11270" max="11270" width="8" style="32" customWidth="1"/>
    <col min="11271" max="11271" width="8.125" style="32" customWidth="1"/>
    <col min="11272" max="11272" width="8.375" style="32" customWidth="1"/>
    <col min="11273" max="11273" width="7.875" style="32" customWidth="1"/>
    <col min="11274" max="11516" width="7.5" style="32"/>
    <col min="11517" max="11517" width="11.625" style="32" customWidth="1"/>
    <col min="11518" max="11518" width="10.875" style="32" customWidth="1"/>
    <col min="11519" max="11519" width="19.375" style="32" customWidth="1"/>
    <col min="11520" max="11523" width="8.375" style="32" customWidth="1"/>
    <col min="11524" max="11524" width="9.875" style="32" customWidth="1"/>
    <col min="11525" max="11525" width="9" style="32" customWidth="1"/>
    <col min="11526" max="11526" width="8" style="32" customWidth="1"/>
    <col min="11527" max="11527" width="8.125" style="32" customWidth="1"/>
    <col min="11528" max="11528" width="8.375" style="32" customWidth="1"/>
    <col min="11529" max="11529" width="7.875" style="32" customWidth="1"/>
    <col min="11530" max="11772" width="7.5" style="32"/>
    <col min="11773" max="11773" width="11.625" style="32" customWidth="1"/>
    <col min="11774" max="11774" width="10.875" style="32" customWidth="1"/>
    <col min="11775" max="11775" width="19.375" style="32" customWidth="1"/>
    <col min="11776" max="11779" width="8.375" style="32" customWidth="1"/>
    <col min="11780" max="11780" width="9.875" style="32" customWidth="1"/>
    <col min="11781" max="11781" width="9" style="32" customWidth="1"/>
    <col min="11782" max="11782" width="8" style="32" customWidth="1"/>
    <col min="11783" max="11783" width="8.125" style="32" customWidth="1"/>
    <col min="11784" max="11784" width="8.375" style="32" customWidth="1"/>
    <col min="11785" max="11785" width="7.875" style="32" customWidth="1"/>
    <col min="11786" max="12028" width="7.5" style="32"/>
    <col min="12029" max="12029" width="11.625" style="32" customWidth="1"/>
    <col min="12030" max="12030" width="10.875" style="32" customWidth="1"/>
    <col min="12031" max="12031" width="19.375" style="32" customWidth="1"/>
    <col min="12032" max="12035" width="8.375" style="32" customWidth="1"/>
    <col min="12036" max="12036" width="9.875" style="32" customWidth="1"/>
    <col min="12037" max="12037" width="9" style="32" customWidth="1"/>
    <col min="12038" max="12038" width="8" style="32" customWidth="1"/>
    <col min="12039" max="12039" width="8.125" style="32" customWidth="1"/>
    <col min="12040" max="12040" width="8.375" style="32" customWidth="1"/>
    <col min="12041" max="12041" width="7.875" style="32" customWidth="1"/>
    <col min="12042" max="12284" width="7.5" style="32"/>
    <col min="12285" max="12285" width="11.625" style="32" customWidth="1"/>
    <col min="12286" max="12286" width="10.875" style="32" customWidth="1"/>
    <col min="12287" max="12287" width="19.375" style="32" customWidth="1"/>
    <col min="12288" max="12291" width="8.375" style="32" customWidth="1"/>
    <col min="12292" max="12292" width="9.875" style="32" customWidth="1"/>
    <col min="12293" max="12293" width="9" style="32" customWidth="1"/>
    <col min="12294" max="12294" width="8" style="32" customWidth="1"/>
    <col min="12295" max="12295" width="8.125" style="32" customWidth="1"/>
    <col min="12296" max="12296" width="8.375" style="32" customWidth="1"/>
    <col min="12297" max="12297" width="7.875" style="32" customWidth="1"/>
    <col min="12298" max="12540" width="7.5" style="32"/>
    <col min="12541" max="12541" width="11.625" style="32" customWidth="1"/>
    <col min="12542" max="12542" width="10.875" style="32" customWidth="1"/>
    <col min="12543" max="12543" width="19.375" style="32" customWidth="1"/>
    <col min="12544" max="12547" width="8.375" style="32" customWidth="1"/>
    <col min="12548" max="12548" width="9.875" style="32" customWidth="1"/>
    <col min="12549" max="12549" width="9" style="32" customWidth="1"/>
    <col min="12550" max="12550" width="8" style="32" customWidth="1"/>
    <col min="12551" max="12551" width="8.125" style="32" customWidth="1"/>
    <col min="12552" max="12552" width="8.375" style="32" customWidth="1"/>
    <col min="12553" max="12553" width="7.875" style="32" customWidth="1"/>
    <col min="12554" max="12796" width="7.5" style="32"/>
    <col min="12797" max="12797" width="11.625" style="32" customWidth="1"/>
    <col min="12798" max="12798" width="10.875" style="32" customWidth="1"/>
    <col min="12799" max="12799" width="19.375" style="32" customWidth="1"/>
    <col min="12800" max="12803" width="8.375" style="32" customWidth="1"/>
    <col min="12804" max="12804" width="9.875" style="32" customWidth="1"/>
    <col min="12805" max="12805" width="9" style="32" customWidth="1"/>
    <col min="12806" max="12806" width="8" style="32" customWidth="1"/>
    <col min="12807" max="12807" width="8.125" style="32" customWidth="1"/>
    <col min="12808" max="12808" width="8.375" style="32" customWidth="1"/>
    <col min="12809" max="12809" width="7.875" style="32" customWidth="1"/>
    <col min="12810" max="13052" width="7.5" style="32"/>
    <col min="13053" max="13053" width="11.625" style="32" customWidth="1"/>
    <col min="13054" max="13054" width="10.875" style="32" customWidth="1"/>
    <col min="13055" max="13055" width="19.375" style="32" customWidth="1"/>
    <col min="13056" max="13059" width="8.375" style="32" customWidth="1"/>
    <col min="13060" max="13060" width="9.875" style="32" customWidth="1"/>
    <col min="13061" max="13061" width="9" style="32" customWidth="1"/>
    <col min="13062" max="13062" width="8" style="32" customWidth="1"/>
    <col min="13063" max="13063" width="8.125" style="32" customWidth="1"/>
    <col min="13064" max="13064" width="8.375" style="32" customWidth="1"/>
    <col min="13065" max="13065" width="7.875" style="32" customWidth="1"/>
    <col min="13066" max="13308" width="7.5" style="32"/>
    <col min="13309" max="13309" width="11.625" style="32" customWidth="1"/>
    <col min="13310" max="13310" width="10.875" style="32" customWidth="1"/>
    <col min="13311" max="13311" width="19.375" style="32" customWidth="1"/>
    <col min="13312" max="13315" width="8.375" style="32" customWidth="1"/>
    <col min="13316" max="13316" width="9.875" style="32" customWidth="1"/>
    <col min="13317" max="13317" width="9" style="32" customWidth="1"/>
    <col min="13318" max="13318" width="8" style="32" customWidth="1"/>
    <col min="13319" max="13319" width="8.125" style="32" customWidth="1"/>
    <col min="13320" max="13320" width="8.375" style="32" customWidth="1"/>
    <col min="13321" max="13321" width="7.875" style="32" customWidth="1"/>
    <col min="13322" max="13564" width="7.5" style="32"/>
    <col min="13565" max="13565" width="11.625" style="32" customWidth="1"/>
    <col min="13566" max="13566" width="10.875" style="32" customWidth="1"/>
    <col min="13567" max="13567" width="19.375" style="32" customWidth="1"/>
    <col min="13568" max="13571" width="8.375" style="32" customWidth="1"/>
    <col min="13572" max="13572" width="9.875" style="32" customWidth="1"/>
    <col min="13573" max="13573" width="9" style="32" customWidth="1"/>
    <col min="13574" max="13574" width="8" style="32" customWidth="1"/>
    <col min="13575" max="13575" width="8.125" style="32" customWidth="1"/>
    <col min="13576" max="13576" width="8.375" style="32" customWidth="1"/>
    <col min="13577" max="13577" width="7.875" style="32" customWidth="1"/>
    <col min="13578" max="13820" width="7.5" style="32"/>
    <col min="13821" max="13821" width="11.625" style="32" customWidth="1"/>
    <col min="13822" max="13822" width="10.875" style="32" customWidth="1"/>
    <col min="13823" max="13823" width="19.375" style="32" customWidth="1"/>
    <col min="13824" max="13827" width="8.375" style="32" customWidth="1"/>
    <col min="13828" max="13828" width="9.875" style="32" customWidth="1"/>
    <col min="13829" max="13829" width="9" style="32" customWidth="1"/>
    <col min="13830" max="13830" width="8" style="32" customWidth="1"/>
    <col min="13831" max="13831" width="8.125" style="32" customWidth="1"/>
    <col min="13832" max="13832" width="8.375" style="32" customWidth="1"/>
    <col min="13833" max="13833" width="7.875" style="32" customWidth="1"/>
    <col min="13834" max="14076" width="7.5" style="32"/>
    <col min="14077" max="14077" width="11.625" style="32" customWidth="1"/>
    <col min="14078" max="14078" width="10.875" style="32" customWidth="1"/>
    <col min="14079" max="14079" width="19.375" style="32" customWidth="1"/>
    <col min="14080" max="14083" width="8.375" style="32" customWidth="1"/>
    <col min="14084" max="14084" width="9.875" style="32" customWidth="1"/>
    <col min="14085" max="14085" width="9" style="32" customWidth="1"/>
    <col min="14086" max="14086" width="8" style="32" customWidth="1"/>
    <col min="14087" max="14087" width="8.125" style="32" customWidth="1"/>
    <col min="14088" max="14088" width="8.375" style="32" customWidth="1"/>
    <col min="14089" max="14089" width="7.875" style="32" customWidth="1"/>
    <col min="14090" max="14332" width="7.5" style="32"/>
    <col min="14333" max="14333" width="11.625" style="32" customWidth="1"/>
    <col min="14334" max="14334" width="10.875" style="32" customWidth="1"/>
    <col min="14335" max="14335" width="19.375" style="32" customWidth="1"/>
    <col min="14336" max="14339" width="8.375" style="32" customWidth="1"/>
    <col min="14340" max="14340" width="9.875" style="32" customWidth="1"/>
    <col min="14341" max="14341" width="9" style="32" customWidth="1"/>
    <col min="14342" max="14342" width="8" style="32" customWidth="1"/>
    <col min="14343" max="14343" width="8.125" style="32" customWidth="1"/>
    <col min="14344" max="14344" width="8.375" style="32" customWidth="1"/>
    <col min="14345" max="14345" width="7.875" style="32" customWidth="1"/>
    <col min="14346" max="14588" width="7.5" style="32"/>
    <col min="14589" max="14589" width="11.625" style="32" customWidth="1"/>
    <col min="14590" max="14590" width="10.875" style="32" customWidth="1"/>
    <col min="14591" max="14591" width="19.375" style="32" customWidth="1"/>
    <col min="14592" max="14595" width="8.375" style="32" customWidth="1"/>
    <col min="14596" max="14596" width="9.875" style="32" customWidth="1"/>
    <col min="14597" max="14597" width="9" style="32" customWidth="1"/>
    <col min="14598" max="14598" width="8" style="32" customWidth="1"/>
    <col min="14599" max="14599" width="8.125" style="32" customWidth="1"/>
    <col min="14600" max="14600" width="8.375" style="32" customWidth="1"/>
    <col min="14601" max="14601" width="7.875" style="32" customWidth="1"/>
    <col min="14602" max="14844" width="7.5" style="32"/>
    <col min="14845" max="14845" width="11.625" style="32" customWidth="1"/>
    <col min="14846" max="14846" width="10.875" style="32" customWidth="1"/>
    <col min="14847" max="14847" width="19.375" style="32" customWidth="1"/>
    <col min="14848" max="14851" width="8.375" style="32" customWidth="1"/>
    <col min="14852" max="14852" width="9.875" style="32" customWidth="1"/>
    <col min="14853" max="14853" width="9" style="32" customWidth="1"/>
    <col min="14854" max="14854" width="8" style="32" customWidth="1"/>
    <col min="14855" max="14855" width="8.125" style="32" customWidth="1"/>
    <col min="14856" max="14856" width="8.375" style="32" customWidth="1"/>
    <col min="14857" max="14857" width="7.875" style="32" customWidth="1"/>
    <col min="14858" max="15100" width="7.5" style="32"/>
    <col min="15101" max="15101" width="11.625" style="32" customWidth="1"/>
    <col min="15102" max="15102" width="10.875" style="32" customWidth="1"/>
    <col min="15103" max="15103" width="19.375" style="32" customWidth="1"/>
    <col min="15104" max="15107" width="8.375" style="32" customWidth="1"/>
    <col min="15108" max="15108" width="9.875" style="32" customWidth="1"/>
    <col min="15109" max="15109" width="9" style="32" customWidth="1"/>
    <col min="15110" max="15110" width="8" style="32" customWidth="1"/>
    <col min="15111" max="15111" width="8.125" style="32" customWidth="1"/>
    <col min="15112" max="15112" width="8.375" style="32" customWidth="1"/>
    <col min="15113" max="15113" width="7.875" style="32" customWidth="1"/>
    <col min="15114" max="15356" width="7.5" style="32"/>
    <col min="15357" max="15357" width="11.625" style="32" customWidth="1"/>
    <col min="15358" max="15358" width="10.875" style="32" customWidth="1"/>
    <col min="15359" max="15359" width="19.375" style="32" customWidth="1"/>
    <col min="15360" max="15363" width="8.375" style="32" customWidth="1"/>
    <col min="15364" max="15364" width="9.875" style="32" customWidth="1"/>
    <col min="15365" max="15365" width="9" style="32" customWidth="1"/>
    <col min="15366" max="15366" width="8" style="32" customWidth="1"/>
    <col min="15367" max="15367" width="8.125" style="32" customWidth="1"/>
    <col min="15368" max="15368" width="8.375" style="32" customWidth="1"/>
    <col min="15369" max="15369" width="7.875" style="32" customWidth="1"/>
    <col min="15370" max="15612" width="7.5" style="32"/>
    <col min="15613" max="15613" width="11.625" style="32" customWidth="1"/>
    <col min="15614" max="15614" width="10.875" style="32" customWidth="1"/>
    <col min="15615" max="15615" width="19.375" style="32" customWidth="1"/>
    <col min="15616" max="15619" width="8.375" style="32" customWidth="1"/>
    <col min="15620" max="15620" width="9.875" style="32" customWidth="1"/>
    <col min="15621" max="15621" width="9" style="32" customWidth="1"/>
    <col min="15622" max="15622" width="8" style="32" customWidth="1"/>
    <col min="15623" max="15623" width="8.125" style="32" customWidth="1"/>
    <col min="15624" max="15624" width="8.375" style="32" customWidth="1"/>
    <col min="15625" max="15625" width="7.875" style="32" customWidth="1"/>
    <col min="15626" max="15868" width="7.5" style="32"/>
    <col min="15869" max="15869" width="11.625" style="32" customWidth="1"/>
    <col min="15870" max="15870" width="10.875" style="32" customWidth="1"/>
    <col min="15871" max="15871" width="19.375" style="32" customWidth="1"/>
    <col min="15872" max="15875" width="8.375" style="32" customWidth="1"/>
    <col min="15876" max="15876" width="9.875" style="32" customWidth="1"/>
    <col min="15877" max="15877" width="9" style="32" customWidth="1"/>
    <col min="15878" max="15878" width="8" style="32" customWidth="1"/>
    <col min="15879" max="15879" width="8.125" style="32" customWidth="1"/>
    <col min="15880" max="15880" width="8.375" style="32" customWidth="1"/>
    <col min="15881" max="15881" width="7.875" style="32" customWidth="1"/>
    <col min="15882" max="16124" width="7.5" style="32"/>
    <col min="16125" max="16125" width="11.625" style="32" customWidth="1"/>
    <col min="16126" max="16126" width="10.875" style="32" customWidth="1"/>
    <col min="16127" max="16127" width="19.375" style="32" customWidth="1"/>
    <col min="16128" max="16131" width="8.375" style="32" customWidth="1"/>
    <col min="16132" max="16132" width="9.875" style="32" customWidth="1"/>
    <col min="16133" max="16133" width="9" style="32" customWidth="1"/>
    <col min="16134" max="16134" width="8" style="32" customWidth="1"/>
    <col min="16135" max="16135" width="8.125" style="32" customWidth="1"/>
    <col min="16136" max="16136" width="8.375" style="32" customWidth="1"/>
    <col min="16137" max="16137" width="7.875" style="32" customWidth="1"/>
    <col min="16138" max="16384" width="7.5" style="32"/>
  </cols>
  <sheetData>
    <row r="1" ht="21.75" customHeight="1" spans="1:1">
      <c r="A1" s="35" t="s">
        <v>0</v>
      </c>
    </row>
    <row r="2" s="28" customFormat="1" ht="34.5" customHeight="1" spans="1:44">
      <c r="A2" s="36" t="s">
        <v>1</v>
      </c>
      <c r="B2" s="36"/>
      <c r="C2" s="36"/>
      <c r="D2" s="36"/>
      <c r="E2" s="36"/>
      <c r="F2" s="36"/>
      <c r="G2" s="36"/>
      <c r="H2" s="36"/>
      <c r="I2" s="36"/>
      <c r="J2" s="36"/>
      <c r="K2" s="36"/>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c r="AO2" s="78"/>
      <c r="AP2" s="78"/>
      <c r="AQ2" s="78"/>
      <c r="AR2" s="78"/>
    </row>
    <row r="3" s="29" customFormat="1" ht="23.25" customHeight="1" spans="1:11">
      <c r="A3" s="37" t="s">
        <v>120</v>
      </c>
      <c r="B3" s="33" t="s">
        <v>10</v>
      </c>
      <c r="C3" s="33"/>
      <c r="D3" s="33"/>
      <c r="E3" s="38"/>
      <c r="F3" s="38"/>
      <c r="G3" s="38"/>
      <c r="H3" s="38"/>
      <c r="J3" s="79" t="s">
        <v>3</v>
      </c>
      <c r="K3" s="79"/>
    </row>
    <row r="4" s="30" customFormat="1" ht="39" customHeight="1" spans="1:11">
      <c r="A4" s="39" t="s">
        <v>4</v>
      </c>
      <c r="B4" s="40" t="s">
        <v>5</v>
      </c>
      <c r="C4" s="88" t="s">
        <v>273</v>
      </c>
      <c r="D4" s="89"/>
      <c r="E4" s="40" t="s">
        <v>7</v>
      </c>
      <c r="F4" s="43" t="s">
        <v>8</v>
      </c>
      <c r="G4" s="44"/>
      <c r="H4" s="40" t="s">
        <v>9</v>
      </c>
      <c r="I4" s="55" t="s">
        <v>10</v>
      </c>
      <c r="J4" s="55"/>
      <c r="K4" s="55"/>
    </row>
    <row r="5" s="31" customFormat="1" ht="22.5" customHeight="1" spans="1:11">
      <c r="A5" s="45" t="s">
        <v>11</v>
      </c>
      <c r="B5" s="46" t="s">
        <v>12</v>
      </c>
      <c r="C5" s="46"/>
      <c r="D5" s="46"/>
      <c r="E5" s="47" t="s">
        <v>13</v>
      </c>
      <c r="F5" s="48"/>
      <c r="G5" s="49"/>
      <c r="H5" s="47" t="s">
        <v>14</v>
      </c>
      <c r="I5" s="48"/>
      <c r="J5" s="49"/>
      <c r="K5" s="74" t="s">
        <v>15</v>
      </c>
    </row>
    <row r="6" ht="22.5" customHeight="1" spans="1:11">
      <c r="A6" s="45"/>
      <c r="B6" s="50" t="s">
        <v>16</v>
      </c>
      <c r="C6" s="81" t="s">
        <v>274</v>
      </c>
      <c r="D6" s="81"/>
      <c r="E6" s="53" t="s">
        <v>17</v>
      </c>
      <c r="F6" s="51" t="s">
        <v>274</v>
      </c>
      <c r="G6" s="52"/>
      <c r="H6" s="53" t="s">
        <v>19</v>
      </c>
      <c r="I6" s="51" t="s">
        <v>275</v>
      </c>
      <c r="J6" s="80"/>
      <c r="K6" s="81" t="s">
        <v>276</v>
      </c>
    </row>
    <row r="7" ht="22.5" customHeight="1" spans="1:11">
      <c r="A7" s="45"/>
      <c r="B7" s="54" t="s">
        <v>20</v>
      </c>
      <c r="C7" s="81" t="s">
        <v>274</v>
      </c>
      <c r="D7" s="81"/>
      <c r="E7" s="54" t="s">
        <v>20</v>
      </c>
      <c r="F7" s="51" t="s">
        <v>274</v>
      </c>
      <c r="G7" s="52"/>
      <c r="H7" s="54" t="s">
        <v>20</v>
      </c>
      <c r="I7" s="51" t="s">
        <v>275</v>
      </c>
      <c r="J7" s="80"/>
      <c r="K7" s="81"/>
    </row>
    <row r="8" ht="22.5" customHeight="1" spans="1:11">
      <c r="A8" s="45"/>
      <c r="B8" s="55" t="s">
        <v>21</v>
      </c>
      <c r="C8" s="56"/>
      <c r="D8" s="56"/>
      <c r="E8" s="55" t="s">
        <v>21</v>
      </c>
      <c r="F8" s="51"/>
      <c r="G8" s="52"/>
      <c r="H8" s="55" t="s">
        <v>21</v>
      </c>
      <c r="I8" s="82"/>
      <c r="J8" s="83"/>
      <c r="K8" s="81"/>
    </row>
    <row r="9" ht="30" customHeight="1" spans="1:11">
      <c r="A9" s="45" t="s">
        <v>22</v>
      </c>
      <c r="B9" s="57" t="s">
        <v>23</v>
      </c>
      <c r="C9" s="58"/>
      <c r="D9" s="58"/>
      <c r="E9" s="59"/>
      <c r="F9" s="47" t="s">
        <v>24</v>
      </c>
      <c r="G9" s="48"/>
      <c r="H9" s="48"/>
      <c r="I9" s="48"/>
      <c r="J9" s="49"/>
      <c r="K9" s="40" t="s">
        <v>25</v>
      </c>
    </row>
    <row r="10" ht="30" customHeight="1" spans="1:11">
      <c r="A10" s="45"/>
      <c r="B10" s="88" t="s">
        <v>277</v>
      </c>
      <c r="C10" s="89"/>
      <c r="D10" s="89"/>
      <c r="E10" s="89"/>
      <c r="F10" s="62" t="s">
        <v>278</v>
      </c>
      <c r="G10" s="62"/>
      <c r="H10" s="62"/>
      <c r="I10" s="62"/>
      <c r="J10" s="62"/>
      <c r="K10" s="81" t="s">
        <v>28</v>
      </c>
    </row>
    <row r="11" ht="30" customHeight="1" spans="1:11">
      <c r="A11" s="63" t="s">
        <v>29</v>
      </c>
      <c r="B11" s="64" t="s">
        <v>30</v>
      </c>
      <c r="C11" s="64" t="s">
        <v>31</v>
      </c>
      <c r="D11" s="46" t="s">
        <v>32</v>
      </c>
      <c r="E11" s="64" t="s">
        <v>33</v>
      </c>
      <c r="F11" s="65" t="s">
        <v>34</v>
      </c>
      <c r="G11" s="66"/>
      <c r="H11" s="67"/>
      <c r="I11" s="64" t="s">
        <v>35</v>
      </c>
      <c r="J11" s="84" t="s">
        <v>36</v>
      </c>
      <c r="K11" s="70" t="s">
        <v>37</v>
      </c>
    </row>
    <row r="12" ht="30" customHeight="1" spans="1:11">
      <c r="A12" s="68"/>
      <c r="B12" s="69"/>
      <c r="C12" s="69"/>
      <c r="D12" s="46"/>
      <c r="E12" s="69"/>
      <c r="F12" s="40" t="s">
        <v>38</v>
      </c>
      <c r="G12" s="40" t="s">
        <v>39</v>
      </c>
      <c r="H12" s="40" t="s">
        <v>40</v>
      </c>
      <c r="I12" s="69"/>
      <c r="J12" s="85"/>
      <c r="K12" s="70"/>
    </row>
    <row r="13" ht="27.75" customHeight="1" spans="1:11">
      <c r="A13" s="68"/>
      <c r="B13" s="70" t="s">
        <v>41</v>
      </c>
      <c r="C13" s="71" t="s">
        <v>42</v>
      </c>
      <c r="D13" s="90" t="s">
        <v>233</v>
      </c>
      <c r="E13" s="72" t="s">
        <v>127</v>
      </c>
      <c r="F13" s="71" t="s">
        <v>44</v>
      </c>
      <c r="G13" s="76" t="s">
        <v>270</v>
      </c>
      <c r="H13" s="71" t="s">
        <v>46</v>
      </c>
      <c r="I13" s="81" t="s">
        <v>47</v>
      </c>
      <c r="J13" s="81" t="s">
        <v>48</v>
      </c>
      <c r="K13" s="86">
        <v>15</v>
      </c>
    </row>
    <row r="14" customHeight="1" spans="1:11">
      <c r="A14" s="68"/>
      <c r="B14" s="46"/>
      <c r="C14" s="71" t="s">
        <v>49</v>
      </c>
      <c r="D14" s="91" t="s">
        <v>279</v>
      </c>
      <c r="E14" s="72" t="s">
        <v>127</v>
      </c>
      <c r="F14" s="71" t="s">
        <v>44</v>
      </c>
      <c r="G14" s="76" t="s">
        <v>270</v>
      </c>
      <c r="H14" s="71" t="s">
        <v>46</v>
      </c>
      <c r="I14" s="71" t="s">
        <v>47</v>
      </c>
      <c r="J14" s="71" t="s">
        <v>48</v>
      </c>
      <c r="K14" s="86">
        <v>15</v>
      </c>
    </row>
    <row r="15" ht="14.25" customHeight="1" spans="1:11">
      <c r="A15" s="68"/>
      <c r="B15" s="46"/>
      <c r="C15" s="71" t="s">
        <v>52</v>
      </c>
      <c r="D15" s="71" t="s">
        <v>94</v>
      </c>
      <c r="E15" s="72" t="s">
        <v>127</v>
      </c>
      <c r="F15" s="71" t="s">
        <v>156</v>
      </c>
      <c r="G15" s="71" t="s">
        <v>47</v>
      </c>
      <c r="H15" s="71" t="s">
        <v>46</v>
      </c>
      <c r="I15" s="71" t="s">
        <v>47</v>
      </c>
      <c r="J15" s="71" t="s">
        <v>48</v>
      </c>
      <c r="K15" s="86">
        <v>15</v>
      </c>
    </row>
    <row r="16" ht="17.25" customHeight="1" spans="1:11">
      <c r="A16" s="68"/>
      <c r="B16" s="46"/>
      <c r="C16" s="71" t="s">
        <v>54</v>
      </c>
      <c r="D16" s="71" t="s">
        <v>224</v>
      </c>
      <c r="E16" s="72" t="s">
        <v>83</v>
      </c>
      <c r="F16" s="71" t="s">
        <v>156</v>
      </c>
      <c r="G16" s="71" t="s">
        <v>47</v>
      </c>
      <c r="H16" s="71" t="s">
        <v>46</v>
      </c>
      <c r="I16" s="71" t="s">
        <v>47</v>
      </c>
      <c r="J16" s="71" t="s">
        <v>48</v>
      </c>
      <c r="K16" s="86">
        <v>5</v>
      </c>
    </row>
    <row r="17" customHeight="1" spans="1:11">
      <c r="A17" s="68"/>
      <c r="B17" s="46"/>
      <c r="C17" s="71" t="s">
        <v>58</v>
      </c>
      <c r="D17" s="95" t="s">
        <v>280</v>
      </c>
      <c r="E17" s="72" t="s">
        <v>136</v>
      </c>
      <c r="F17" s="71" t="s">
        <v>44</v>
      </c>
      <c r="G17" s="76" t="s">
        <v>270</v>
      </c>
      <c r="H17" s="71" t="s">
        <v>46</v>
      </c>
      <c r="I17" s="81" t="s">
        <v>47</v>
      </c>
      <c r="J17" s="71" t="s">
        <v>48</v>
      </c>
      <c r="K17" s="86">
        <v>30</v>
      </c>
    </row>
    <row r="18" customHeight="1" spans="1:11">
      <c r="A18" s="68"/>
      <c r="B18" s="74" t="s">
        <v>60</v>
      </c>
      <c r="C18" s="71" t="s">
        <v>61</v>
      </c>
      <c r="D18" s="95" t="s">
        <v>62</v>
      </c>
      <c r="E18" s="72" t="s">
        <v>63</v>
      </c>
      <c r="F18" s="71" t="s">
        <v>44</v>
      </c>
      <c r="G18" s="76" t="s">
        <v>45</v>
      </c>
      <c r="H18" s="71" t="s">
        <v>46</v>
      </c>
      <c r="I18" s="81" t="s">
        <v>47</v>
      </c>
      <c r="J18" s="71" t="s">
        <v>48</v>
      </c>
      <c r="K18" s="86">
        <v>10</v>
      </c>
    </row>
    <row r="19" ht="28.5" customHeight="1" spans="1:11">
      <c r="A19" s="68"/>
      <c r="B19" s="70" t="s">
        <v>64</v>
      </c>
      <c r="C19" s="71" t="s">
        <v>65</v>
      </c>
      <c r="D19" s="71"/>
      <c r="E19" s="72" t="s">
        <v>63</v>
      </c>
      <c r="F19" s="71"/>
      <c r="G19" s="71"/>
      <c r="H19" s="71"/>
      <c r="I19" s="71"/>
      <c r="J19" s="71"/>
      <c r="K19" s="86">
        <v>10</v>
      </c>
    </row>
    <row r="20" ht="18" customHeight="1" spans="1:11">
      <c r="A20" s="75"/>
      <c r="B20" s="46" t="s">
        <v>66</v>
      </c>
      <c r="C20" s="46"/>
      <c r="D20" s="46"/>
      <c r="E20" s="46"/>
      <c r="F20" s="46"/>
      <c r="G20" s="46"/>
      <c r="H20" s="46"/>
      <c r="I20" s="46"/>
      <c r="J20" s="46"/>
      <c r="K20" s="46">
        <v>100</v>
      </c>
    </row>
    <row r="21" ht="45.75" customHeight="1" spans="1:11">
      <c r="A21" s="45" t="s">
        <v>67</v>
      </c>
      <c r="B21" s="55" t="s">
        <v>68</v>
      </c>
      <c r="C21" s="55"/>
      <c r="D21" s="55"/>
      <c r="E21" s="55"/>
      <c r="F21" s="55"/>
      <c r="G21" s="55"/>
      <c r="H21" s="55"/>
      <c r="I21" s="55"/>
      <c r="J21" s="55"/>
      <c r="K21" s="55"/>
    </row>
    <row r="22" ht="19.5" customHeight="1" spans="1:9">
      <c r="A22" s="93" t="s">
        <v>263</v>
      </c>
      <c r="B22" s="93"/>
      <c r="H22" s="94" t="s">
        <v>229</v>
      </c>
      <c r="I22" s="94"/>
    </row>
    <row r="24" ht="222" customHeight="1" spans="1:11">
      <c r="A24" s="77" t="s">
        <v>71</v>
      </c>
      <c r="B24" s="77"/>
      <c r="C24" s="77"/>
      <c r="D24" s="77"/>
      <c r="E24" s="77"/>
      <c r="F24" s="77"/>
      <c r="G24" s="77"/>
      <c r="H24" s="77"/>
      <c r="I24" s="77"/>
      <c r="J24" s="77"/>
      <c r="K24" s="77"/>
    </row>
  </sheetData>
  <mergeCells count="40">
    <mergeCell ref="A2:K2"/>
    <mergeCell ref="B3:D3"/>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20:J20"/>
    <mergeCell ref="B21:K21"/>
    <mergeCell ref="A22:B22"/>
    <mergeCell ref="H22:I22"/>
    <mergeCell ref="A24:K24"/>
    <mergeCell ref="A5:A8"/>
    <mergeCell ref="A9:A10"/>
    <mergeCell ref="A11:A20"/>
    <mergeCell ref="B11:B12"/>
    <mergeCell ref="B13:B16"/>
    <mergeCell ref="C11:C12"/>
    <mergeCell ref="D11:D12"/>
    <mergeCell ref="E11:E12"/>
    <mergeCell ref="I11:I12"/>
    <mergeCell ref="J11:J12"/>
    <mergeCell ref="K6:K8"/>
    <mergeCell ref="K11:K12"/>
  </mergeCells>
  <dataValidations count="2">
    <dataValidation type="list" allowBlank="1" showInputMessage="1" showErrorMessage="1" sqref="F4:G4">
      <formula1>"县级项目,转移支付项目"</formula1>
    </dataValidation>
    <dataValidation type="list" allowBlank="1" showInputMessage="1" showErrorMessage="1" sqref="J13 J14 J15 J16 J17 J18 J19">
      <formula1>"完成,未完成"</formula1>
    </dataValidation>
  </dataValidations>
  <printOptions horizontalCentered="1"/>
  <pageMargins left="0.393055555555556" right="0.393055555555556" top="1.49583333333333" bottom="0.354166666666667" header="0.314583333333333" footer="0.314583333333333"/>
  <pageSetup paperSize="9" scale="78" fitToHeight="0" orientation="portrait" horizontalDpi="600"/>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R24"/>
  <sheetViews>
    <sheetView tabSelected="1" workbookViewId="0">
      <selection activeCell="B10" sqref="B10:E10"/>
    </sheetView>
  </sheetViews>
  <sheetFormatPr defaultColWidth="7.5" defaultRowHeight="15" customHeight="1"/>
  <cols>
    <col min="1" max="1" width="10.75" style="32" customWidth="1"/>
    <col min="2" max="2" width="11.625" style="33" customWidth="1"/>
    <col min="3" max="3" width="11.625" style="34" customWidth="1"/>
    <col min="4" max="4" width="13.625" style="34" customWidth="1"/>
    <col min="5" max="5" width="11.625" style="34" customWidth="1"/>
    <col min="6" max="6" width="7.375" style="34" customWidth="1"/>
    <col min="7" max="7" width="8.125" style="34" customWidth="1"/>
    <col min="8" max="8" width="11.75" style="34" customWidth="1"/>
    <col min="9" max="9" width="12.5" style="34" customWidth="1"/>
    <col min="10" max="10" width="9" style="34" customWidth="1"/>
    <col min="11" max="11" width="16.125" style="34" customWidth="1"/>
    <col min="12" max="252" width="7.5" style="32"/>
    <col min="253" max="253" width="11.625" style="32" customWidth="1"/>
    <col min="254" max="254" width="10.875" style="32" customWidth="1"/>
    <col min="255" max="255" width="19.375" style="32" customWidth="1"/>
    <col min="256" max="259" width="8.375" style="32" customWidth="1"/>
    <col min="260" max="260" width="9.875" style="32" customWidth="1"/>
    <col min="261" max="261" width="9" style="32" customWidth="1"/>
    <col min="262" max="262" width="8" style="32" customWidth="1"/>
    <col min="263" max="263" width="8.125" style="32" customWidth="1"/>
    <col min="264" max="264" width="8.375" style="32" customWidth="1"/>
    <col min="265" max="265" width="7.875" style="32" customWidth="1"/>
    <col min="266" max="508" width="7.5" style="32"/>
    <col min="509" max="509" width="11.625" style="32" customWidth="1"/>
    <col min="510" max="510" width="10.875" style="32" customWidth="1"/>
    <col min="511" max="511" width="19.375" style="32" customWidth="1"/>
    <col min="512" max="515" width="8.375" style="32" customWidth="1"/>
    <col min="516" max="516" width="9.875" style="32" customWidth="1"/>
    <col min="517" max="517" width="9" style="32" customWidth="1"/>
    <col min="518" max="518" width="8" style="32" customWidth="1"/>
    <col min="519" max="519" width="8.125" style="32" customWidth="1"/>
    <col min="520" max="520" width="8.375" style="32" customWidth="1"/>
    <col min="521" max="521" width="7.875" style="32" customWidth="1"/>
    <col min="522" max="764" width="7.5" style="32"/>
    <col min="765" max="765" width="11.625" style="32" customWidth="1"/>
    <col min="766" max="766" width="10.875" style="32" customWidth="1"/>
    <col min="767" max="767" width="19.375" style="32" customWidth="1"/>
    <col min="768" max="771" width="8.375" style="32" customWidth="1"/>
    <col min="772" max="772" width="9.875" style="32" customWidth="1"/>
    <col min="773" max="773" width="9" style="32" customWidth="1"/>
    <col min="774" max="774" width="8" style="32" customWidth="1"/>
    <col min="775" max="775" width="8.125" style="32" customWidth="1"/>
    <col min="776" max="776" width="8.375" style="32" customWidth="1"/>
    <col min="777" max="777" width="7.875" style="32" customWidth="1"/>
    <col min="778" max="1020" width="7.5" style="32"/>
    <col min="1021" max="1021" width="11.625" style="32" customWidth="1"/>
    <col min="1022" max="1022" width="10.875" style="32" customWidth="1"/>
    <col min="1023" max="1023" width="19.375" style="32" customWidth="1"/>
    <col min="1024" max="1027" width="8.375" style="32" customWidth="1"/>
    <col min="1028" max="1028" width="9.875" style="32" customWidth="1"/>
    <col min="1029" max="1029" width="9" style="32" customWidth="1"/>
    <col min="1030" max="1030" width="8" style="32" customWidth="1"/>
    <col min="1031" max="1031" width="8.125" style="32" customWidth="1"/>
    <col min="1032" max="1032" width="8.375" style="32" customWidth="1"/>
    <col min="1033" max="1033" width="7.875" style="32" customWidth="1"/>
    <col min="1034" max="1276" width="7.5" style="32"/>
    <col min="1277" max="1277" width="11.625" style="32" customWidth="1"/>
    <col min="1278" max="1278" width="10.875" style="32" customWidth="1"/>
    <col min="1279" max="1279" width="19.375" style="32" customWidth="1"/>
    <col min="1280" max="1283" width="8.375" style="32" customWidth="1"/>
    <col min="1284" max="1284" width="9.875" style="32" customWidth="1"/>
    <col min="1285" max="1285" width="9" style="32" customWidth="1"/>
    <col min="1286" max="1286" width="8" style="32" customWidth="1"/>
    <col min="1287" max="1287" width="8.125" style="32" customWidth="1"/>
    <col min="1288" max="1288" width="8.375" style="32" customWidth="1"/>
    <col min="1289" max="1289" width="7.875" style="32" customWidth="1"/>
    <col min="1290" max="1532" width="7.5" style="32"/>
    <col min="1533" max="1533" width="11.625" style="32" customWidth="1"/>
    <col min="1534" max="1534" width="10.875" style="32" customWidth="1"/>
    <col min="1535" max="1535" width="19.375" style="32" customWidth="1"/>
    <col min="1536" max="1539" width="8.375" style="32" customWidth="1"/>
    <col min="1540" max="1540" width="9.875" style="32" customWidth="1"/>
    <col min="1541" max="1541" width="9" style="32" customWidth="1"/>
    <col min="1542" max="1542" width="8" style="32" customWidth="1"/>
    <col min="1543" max="1543" width="8.125" style="32" customWidth="1"/>
    <col min="1544" max="1544" width="8.375" style="32" customWidth="1"/>
    <col min="1545" max="1545" width="7.875" style="32" customWidth="1"/>
    <col min="1546" max="1788" width="7.5" style="32"/>
    <col min="1789" max="1789" width="11.625" style="32" customWidth="1"/>
    <col min="1790" max="1790" width="10.875" style="32" customWidth="1"/>
    <col min="1791" max="1791" width="19.375" style="32" customWidth="1"/>
    <col min="1792" max="1795" width="8.375" style="32" customWidth="1"/>
    <col min="1796" max="1796" width="9.875" style="32" customWidth="1"/>
    <col min="1797" max="1797" width="9" style="32" customWidth="1"/>
    <col min="1798" max="1798" width="8" style="32" customWidth="1"/>
    <col min="1799" max="1799" width="8.125" style="32" customWidth="1"/>
    <col min="1800" max="1800" width="8.375" style="32" customWidth="1"/>
    <col min="1801" max="1801" width="7.875" style="32" customWidth="1"/>
    <col min="1802" max="2044" width="7.5" style="32"/>
    <col min="2045" max="2045" width="11.625" style="32" customWidth="1"/>
    <col min="2046" max="2046" width="10.875" style="32" customWidth="1"/>
    <col min="2047" max="2047" width="19.375" style="32" customWidth="1"/>
    <col min="2048" max="2051" width="8.375" style="32" customWidth="1"/>
    <col min="2052" max="2052" width="9.875" style="32" customWidth="1"/>
    <col min="2053" max="2053" width="9" style="32" customWidth="1"/>
    <col min="2054" max="2054" width="8" style="32" customWidth="1"/>
    <col min="2055" max="2055" width="8.125" style="32" customWidth="1"/>
    <col min="2056" max="2056" width="8.375" style="32" customWidth="1"/>
    <col min="2057" max="2057" width="7.875" style="32" customWidth="1"/>
    <col min="2058" max="2300" width="7.5" style="32"/>
    <col min="2301" max="2301" width="11.625" style="32" customWidth="1"/>
    <col min="2302" max="2302" width="10.875" style="32" customWidth="1"/>
    <col min="2303" max="2303" width="19.375" style="32" customWidth="1"/>
    <col min="2304" max="2307" width="8.375" style="32" customWidth="1"/>
    <col min="2308" max="2308" width="9.875" style="32" customWidth="1"/>
    <col min="2309" max="2309" width="9" style="32" customWidth="1"/>
    <col min="2310" max="2310" width="8" style="32" customWidth="1"/>
    <col min="2311" max="2311" width="8.125" style="32" customWidth="1"/>
    <col min="2312" max="2312" width="8.375" style="32" customWidth="1"/>
    <col min="2313" max="2313" width="7.875" style="32" customWidth="1"/>
    <col min="2314" max="2556" width="7.5" style="32"/>
    <col min="2557" max="2557" width="11.625" style="32" customWidth="1"/>
    <col min="2558" max="2558" width="10.875" style="32" customWidth="1"/>
    <col min="2559" max="2559" width="19.375" style="32" customWidth="1"/>
    <col min="2560" max="2563" width="8.375" style="32" customWidth="1"/>
    <col min="2564" max="2564" width="9.875" style="32" customWidth="1"/>
    <col min="2565" max="2565" width="9" style="32" customWidth="1"/>
    <col min="2566" max="2566" width="8" style="32" customWidth="1"/>
    <col min="2567" max="2567" width="8.125" style="32" customWidth="1"/>
    <col min="2568" max="2568" width="8.375" style="32" customWidth="1"/>
    <col min="2569" max="2569" width="7.875" style="32" customWidth="1"/>
    <col min="2570" max="2812" width="7.5" style="32"/>
    <col min="2813" max="2813" width="11.625" style="32" customWidth="1"/>
    <col min="2814" max="2814" width="10.875" style="32" customWidth="1"/>
    <col min="2815" max="2815" width="19.375" style="32" customWidth="1"/>
    <col min="2816" max="2819" width="8.375" style="32" customWidth="1"/>
    <col min="2820" max="2820" width="9.875" style="32" customWidth="1"/>
    <col min="2821" max="2821" width="9" style="32" customWidth="1"/>
    <col min="2822" max="2822" width="8" style="32" customWidth="1"/>
    <col min="2823" max="2823" width="8.125" style="32" customWidth="1"/>
    <col min="2824" max="2824" width="8.375" style="32" customWidth="1"/>
    <col min="2825" max="2825" width="7.875" style="32" customWidth="1"/>
    <col min="2826" max="3068" width="7.5" style="32"/>
    <col min="3069" max="3069" width="11.625" style="32" customWidth="1"/>
    <col min="3070" max="3070" width="10.875" style="32" customWidth="1"/>
    <col min="3071" max="3071" width="19.375" style="32" customWidth="1"/>
    <col min="3072" max="3075" width="8.375" style="32" customWidth="1"/>
    <col min="3076" max="3076" width="9.875" style="32" customWidth="1"/>
    <col min="3077" max="3077" width="9" style="32" customWidth="1"/>
    <col min="3078" max="3078" width="8" style="32" customWidth="1"/>
    <col min="3079" max="3079" width="8.125" style="32" customWidth="1"/>
    <col min="3080" max="3080" width="8.375" style="32" customWidth="1"/>
    <col min="3081" max="3081" width="7.875" style="32" customWidth="1"/>
    <col min="3082" max="3324" width="7.5" style="32"/>
    <col min="3325" max="3325" width="11.625" style="32" customWidth="1"/>
    <col min="3326" max="3326" width="10.875" style="32" customWidth="1"/>
    <col min="3327" max="3327" width="19.375" style="32" customWidth="1"/>
    <col min="3328" max="3331" width="8.375" style="32" customWidth="1"/>
    <col min="3332" max="3332" width="9.875" style="32" customWidth="1"/>
    <col min="3333" max="3333" width="9" style="32" customWidth="1"/>
    <col min="3334" max="3334" width="8" style="32" customWidth="1"/>
    <col min="3335" max="3335" width="8.125" style="32" customWidth="1"/>
    <col min="3336" max="3336" width="8.375" style="32" customWidth="1"/>
    <col min="3337" max="3337" width="7.875" style="32" customWidth="1"/>
    <col min="3338" max="3580" width="7.5" style="32"/>
    <col min="3581" max="3581" width="11.625" style="32" customWidth="1"/>
    <col min="3582" max="3582" width="10.875" style="32" customWidth="1"/>
    <col min="3583" max="3583" width="19.375" style="32" customWidth="1"/>
    <col min="3584" max="3587" width="8.375" style="32" customWidth="1"/>
    <col min="3588" max="3588" width="9.875" style="32" customWidth="1"/>
    <col min="3589" max="3589" width="9" style="32" customWidth="1"/>
    <col min="3590" max="3590" width="8" style="32" customWidth="1"/>
    <col min="3591" max="3591" width="8.125" style="32" customWidth="1"/>
    <col min="3592" max="3592" width="8.375" style="32" customWidth="1"/>
    <col min="3593" max="3593" width="7.875" style="32" customWidth="1"/>
    <col min="3594" max="3836" width="7.5" style="32"/>
    <col min="3837" max="3837" width="11.625" style="32" customWidth="1"/>
    <col min="3838" max="3838" width="10.875" style="32" customWidth="1"/>
    <col min="3839" max="3839" width="19.375" style="32" customWidth="1"/>
    <col min="3840" max="3843" width="8.375" style="32" customWidth="1"/>
    <col min="3844" max="3844" width="9.875" style="32" customWidth="1"/>
    <col min="3845" max="3845" width="9" style="32" customWidth="1"/>
    <col min="3846" max="3846" width="8" style="32" customWidth="1"/>
    <col min="3847" max="3847" width="8.125" style="32" customWidth="1"/>
    <col min="3848" max="3848" width="8.375" style="32" customWidth="1"/>
    <col min="3849" max="3849" width="7.875" style="32" customWidth="1"/>
    <col min="3850" max="4092" width="7.5" style="32"/>
    <col min="4093" max="4093" width="11.625" style="32" customWidth="1"/>
    <col min="4094" max="4094" width="10.875" style="32" customWidth="1"/>
    <col min="4095" max="4095" width="19.375" style="32" customWidth="1"/>
    <col min="4096" max="4099" width="8.375" style="32" customWidth="1"/>
    <col min="4100" max="4100" width="9.875" style="32" customWidth="1"/>
    <col min="4101" max="4101" width="9" style="32" customWidth="1"/>
    <col min="4102" max="4102" width="8" style="32" customWidth="1"/>
    <col min="4103" max="4103" width="8.125" style="32" customWidth="1"/>
    <col min="4104" max="4104" width="8.375" style="32" customWidth="1"/>
    <col min="4105" max="4105" width="7.875" style="32" customWidth="1"/>
    <col min="4106" max="4348" width="7.5" style="32"/>
    <col min="4349" max="4349" width="11.625" style="32" customWidth="1"/>
    <col min="4350" max="4350" width="10.875" style="32" customWidth="1"/>
    <col min="4351" max="4351" width="19.375" style="32" customWidth="1"/>
    <col min="4352" max="4355" width="8.375" style="32" customWidth="1"/>
    <col min="4356" max="4356" width="9.875" style="32" customWidth="1"/>
    <col min="4357" max="4357" width="9" style="32" customWidth="1"/>
    <col min="4358" max="4358" width="8" style="32" customWidth="1"/>
    <col min="4359" max="4359" width="8.125" style="32" customWidth="1"/>
    <col min="4360" max="4360" width="8.375" style="32" customWidth="1"/>
    <col min="4361" max="4361" width="7.875" style="32" customWidth="1"/>
    <col min="4362" max="4604" width="7.5" style="32"/>
    <col min="4605" max="4605" width="11.625" style="32" customWidth="1"/>
    <col min="4606" max="4606" width="10.875" style="32" customWidth="1"/>
    <col min="4607" max="4607" width="19.375" style="32" customWidth="1"/>
    <col min="4608" max="4611" width="8.375" style="32" customWidth="1"/>
    <col min="4612" max="4612" width="9.875" style="32" customWidth="1"/>
    <col min="4613" max="4613" width="9" style="32" customWidth="1"/>
    <col min="4614" max="4614" width="8" style="32" customWidth="1"/>
    <col min="4615" max="4615" width="8.125" style="32" customWidth="1"/>
    <col min="4616" max="4616" width="8.375" style="32" customWidth="1"/>
    <col min="4617" max="4617" width="7.875" style="32" customWidth="1"/>
    <col min="4618" max="4860" width="7.5" style="32"/>
    <col min="4861" max="4861" width="11.625" style="32" customWidth="1"/>
    <col min="4862" max="4862" width="10.875" style="32" customWidth="1"/>
    <col min="4863" max="4863" width="19.375" style="32" customWidth="1"/>
    <col min="4864" max="4867" width="8.375" style="32" customWidth="1"/>
    <col min="4868" max="4868" width="9.875" style="32" customWidth="1"/>
    <col min="4869" max="4869" width="9" style="32" customWidth="1"/>
    <col min="4870" max="4870" width="8" style="32" customWidth="1"/>
    <col min="4871" max="4871" width="8.125" style="32" customWidth="1"/>
    <col min="4872" max="4872" width="8.375" style="32" customWidth="1"/>
    <col min="4873" max="4873" width="7.875" style="32" customWidth="1"/>
    <col min="4874" max="5116" width="7.5" style="32"/>
    <col min="5117" max="5117" width="11.625" style="32" customWidth="1"/>
    <col min="5118" max="5118" width="10.875" style="32" customWidth="1"/>
    <col min="5119" max="5119" width="19.375" style="32" customWidth="1"/>
    <col min="5120" max="5123" width="8.375" style="32" customWidth="1"/>
    <col min="5124" max="5124" width="9.875" style="32" customWidth="1"/>
    <col min="5125" max="5125" width="9" style="32" customWidth="1"/>
    <col min="5126" max="5126" width="8" style="32" customWidth="1"/>
    <col min="5127" max="5127" width="8.125" style="32" customWidth="1"/>
    <col min="5128" max="5128" width="8.375" style="32" customWidth="1"/>
    <col min="5129" max="5129" width="7.875" style="32" customWidth="1"/>
    <col min="5130" max="5372" width="7.5" style="32"/>
    <col min="5373" max="5373" width="11.625" style="32" customWidth="1"/>
    <col min="5374" max="5374" width="10.875" style="32" customWidth="1"/>
    <col min="5375" max="5375" width="19.375" style="32" customWidth="1"/>
    <col min="5376" max="5379" width="8.375" style="32" customWidth="1"/>
    <col min="5380" max="5380" width="9.875" style="32" customWidth="1"/>
    <col min="5381" max="5381" width="9" style="32" customWidth="1"/>
    <col min="5382" max="5382" width="8" style="32" customWidth="1"/>
    <col min="5383" max="5383" width="8.125" style="32" customWidth="1"/>
    <col min="5384" max="5384" width="8.375" style="32" customWidth="1"/>
    <col min="5385" max="5385" width="7.875" style="32" customWidth="1"/>
    <col min="5386" max="5628" width="7.5" style="32"/>
    <col min="5629" max="5629" width="11.625" style="32" customWidth="1"/>
    <col min="5630" max="5630" width="10.875" style="32" customWidth="1"/>
    <col min="5631" max="5631" width="19.375" style="32" customWidth="1"/>
    <col min="5632" max="5635" width="8.375" style="32" customWidth="1"/>
    <col min="5636" max="5636" width="9.875" style="32" customWidth="1"/>
    <col min="5637" max="5637" width="9" style="32" customWidth="1"/>
    <col min="5638" max="5638" width="8" style="32" customWidth="1"/>
    <col min="5639" max="5639" width="8.125" style="32" customWidth="1"/>
    <col min="5640" max="5640" width="8.375" style="32" customWidth="1"/>
    <col min="5641" max="5641" width="7.875" style="32" customWidth="1"/>
    <col min="5642" max="5884" width="7.5" style="32"/>
    <col min="5885" max="5885" width="11.625" style="32" customWidth="1"/>
    <col min="5886" max="5886" width="10.875" style="32" customWidth="1"/>
    <col min="5887" max="5887" width="19.375" style="32" customWidth="1"/>
    <col min="5888" max="5891" width="8.375" style="32" customWidth="1"/>
    <col min="5892" max="5892" width="9.875" style="32" customWidth="1"/>
    <col min="5893" max="5893" width="9" style="32" customWidth="1"/>
    <col min="5894" max="5894" width="8" style="32" customWidth="1"/>
    <col min="5895" max="5895" width="8.125" style="32" customWidth="1"/>
    <col min="5896" max="5896" width="8.375" style="32" customWidth="1"/>
    <col min="5897" max="5897" width="7.875" style="32" customWidth="1"/>
    <col min="5898" max="6140" width="7.5" style="32"/>
    <col min="6141" max="6141" width="11.625" style="32" customWidth="1"/>
    <col min="6142" max="6142" width="10.875" style="32" customWidth="1"/>
    <col min="6143" max="6143" width="19.375" style="32" customWidth="1"/>
    <col min="6144" max="6147" width="8.375" style="32" customWidth="1"/>
    <col min="6148" max="6148" width="9.875" style="32" customWidth="1"/>
    <col min="6149" max="6149" width="9" style="32" customWidth="1"/>
    <col min="6150" max="6150" width="8" style="32" customWidth="1"/>
    <col min="6151" max="6151" width="8.125" style="32" customWidth="1"/>
    <col min="6152" max="6152" width="8.375" style="32" customWidth="1"/>
    <col min="6153" max="6153" width="7.875" style="32" customWidth="1"/>
    <col min="6154" max="6396" width="7.5" style="32"/>
    <col min="6397" max="6397" width="11.625" style="32" customWidth="1"/>
    <col min="6398" max="6398" width="10.875" style="32" customWidth="1"/>
    <col min="6399" max="6399" width="19.375" style="32" customWidth="1"/>
    <col min="6400" max="6403" width="8.375" style="32" customWidth="1"/>
    <col min="6404" max="6404" width="9.875" style="32" customWidth="1"/>
    <col min="6405" max="6405" width="9" style="32" customWidth="1"/>
    <col min="6406" max="6406" width="8" style="32" customWidth="1"/>
    <col min="6407" max="6407" width="8.125" style="32" customWidth="1"/>
    <col min="6408" max="6408" width="8.375" style="32" customWidth="1"/>
    <col min="6409" max="6409" width="7.875" style="32" customWidth="1"/>
    <col min="6410" max="6652" width="7.5" style="32"/>
    <col min="6653" max="6653" width="11.625" style="32" customWidth="1"/>
    <col min="6654" max="6654" width="10.875" style="32" customWidth="1"/>
    <col min="6655" max="6655" width="19.375" style="32" customWidth="1"/>
    <col min="6656" max="6659" width="8.375" style="32" customWidth="1"/>
    <col min="6660" max="6660" width="9.875" style="32" customWidth="1"/>
    <col min="6661" max="6661" width="9" style="32" customWidth="1"/>
    <col min="6662" max="6662" width="8" style="32" customWidth="1"/>
    <col min="6663" max="6663" width="8.125" style="32" customWidth="1"/>
    <col min="6664" max="6664" width="8.375" style="32" customWidth="1"/>
    <col min="6665" max="6665" width="7.875" style="32" customWidth="1"/>
    <col min="6666" max="6908" width="7.5" style="32"/>
    <col min="6909" max="6909" width="11.625" style="32" customWidth="1"/>
    <col min="6910" max="6910" width="10.875" style="32" customWidth="1"/>
    <col min="6911" max="6911" width="19.375" style="32" customWidth="1"/>
    <col min="6912" max="6915" width="8.375" style="32" customWidth="1"/>
    <col min="6916" max="6916" width="9.875" style="32" customWidth="1"/>
    <col min="6917" max="6917" width="9" style="32" customWidth="1"/>
    <col min="6918" max="6918" width="8" style="32" customWidth="1"/>
    <col min="6919" max="6919" width="8.125" style="32" customWidth="1"/>
    <col min="6920" max="6920" width="8.375" style="32" customWidth="1"/>
    <col min="6921" max="6921" width="7.875" style="32" customWidth="1"/>
    <col min="6922" max="7164" width="7.5" style="32"/>
    <col min="7165" max="7165" width="11.625" style="32" customWidth="1"/>
    <col min="7166" max="7166" width="10.875" style="32" customWidth="1"/>
    <col min="7167" max="7167" width="19.375" style="32" customWidth="1"/>
    <col min="7168" max="7171" width="8.375" style="32" customWidth="1"/>
    <col min="7172" max="7172" width="9.875" style="32" customWidth="1"/>
    <col min="7173" max="7173" width="9" style="32" customWidth="1"/>
    <col min="7174" max="7174" width="8" style="32" customWidth="1"/>
    <col min="7175" max="7175" width="8.125" style="32" customWidth="1"/>
    <col min="7176" max="7176" width="8.375" style="32" customWidth="1"/>
    <col min="7177" max="7177" width="7.875" style="32" customWidth="1"/>
    <col min="7178" max="7420" width="7.5" style="32"/>
    <col min="7421" max="7421" width="11.625" style="32" customWidth="1"/>
    <col min="7422" max="7422" width="10.875" style="32" customWidth="1"/>
    <col min="7423" max="7423" width="19.375" style="32" customWidth="1"/>
    <col min="7424" max="7427" width="8.375" style="32" customWidth="1"/>
    <col min="7428" max="7428" width="9.875" style="32" customWidth="1"/>
    <col min="7429" max="7429" width="9" style="32" customWidth="1"/>
    <col min="7430" max="7430" width="8" style="32" customWidth="1"/>
    <col min="7431" max="7431" width="8.125" style="32" customWidth="1"/>
    <col min="7432" max="7432" width="8.375" style="32" customWidth="1"/>
    <col min="7433" max="7433" width="7.875" style="32" customWidth="1"/>
    <col min="7434" max="7676" width="7.5" style="32"/>
    <col min="7677" max="7677" width="11.625" style="32" customWidth="1"/>
    <col min="7678" max="7678" width="10.875" style="32" customWidth="1"/>
    <col min="7679" max="7679" width="19.375" style="32" customWidth="1"/>
    <col min="7680" max="7683" width="8.375" style="32" customWidth="1"/>
    <col min="7684" max="7684" width="9.875" style="32" customWidth="1"/>
    <col min="7685" max="7685" width="9" style="32" customWidth="1"/>
    <col min="7686" max="7686" width="8" style="32" customWidth="1"/>
    <col min="7687" max="7687" width="8.125" style="32" customWidth="1"/>
    <col min="7688" max="7688" width="8.375" style="32" customWidth="1"/>
    <col min="7689" max="7689" width="7.875" style="32" customWidth="1"/>
    <col min="7690" max="7932" width="7.5" style="32"/>
    <col min="7933" max="7933" width="11.625" style="32" customWidth="1"/>
    <col min="7934" max="7934" width="10.875" style="32" customWidth="1"/>
    <col min="7935" max="7935" width="19.375" style="32" customWidth="1"/>
    <col min="7936" max="7939" width="8.375" style="32" customWidth="1"/>
    <col min="7940" max="7940" width="9.875" style="32" customWidth="1"/>
    <col min="7941" max="7941" width="9" style="32" customWidth="1"/>
    <col min="7942" max="7942" width="8" style="32" customWidth="1"/>
    <col min="7943" max="7943" width="8.125" style="32" customWidth="1"/>
    <col min="7944" max="7944" width="8.375" style="32" customWidth="1"/>
    <col min="7945" max="7945" width="7.875" style="32" customWidth="1"/>
    <col min="7946" max="8188" width="7.5" style="32"/>
    <col min="8189" max="8189" width="11.625" style="32" customWidth="1"/>
    <col min="8190" max="8190" width="10.875" style="32" customWidth="1"/>
    <col min="8191" max="8191" width="19.375" style="32" customWidth="1"/>
    <col min="8192" max="8195" width="8.375" style="32" customWidth="1"/>
    <col min="8196" max="8196" width="9.875" style="32" customWidth="1"/>
    <col min="8197" max="8197" width="9" style="32" customWidth="1"/>
    <col min="8198" max="8198" width="8" style="32" customWidth="1"/>
    <col min="8199" max="8199" width="8.125" style="32" customWidth="1"/>
    <col min="8200" max="8200" width="8.375" style="32" customWidth="1"/>
    <col min="8201" max="8201" width="7.875" style="32" customWidth="1"/>
    <col min="8202" max="8444" width="7.5" style="32"/>
    <col min="8445" max="8445" width="11.625" style="32" customWidth="1"/>
    <col min="8446" max="8446" width="10.875" style="32" customWidth="1"/>
    <col min="8447" max="8447" width="19.375" style="32" customWidth="1"/>
    <col min="8448" max="8451" width="8.375" style="32" customWidth="1"/>
    <col min="8452" max="8452" width="9.875" style="32" customWidth="1"/>
    <col min="8453" max="8453" width="9" style="32" customWidth="1"/>
    <col min="8454" max="8454" width="8" style="32" customWidth="1"/>
    <col min="8455" max="8455" width="8.125" style="32" customWidth="1"/>
    <col min="8456" max="8456" width="8.375" style="32" customWidth="1"/>
    <col min="8457" max="8457" width="7.875" style="32" customWidth="1"/>
    <col min="8458" max="8700" width="7.5" style="32"/>
    <col min="8701" max="8701" width="11.625" style="32" customWidth="1"/>
    <col min="8702" max="8702" width="10.875" style="32" customWidth="1"/>
    <col min="8703" max="8703" width="19.375" style="32" customWidth="1"/>
    <col min="8704" max="8707" width="8.375" style="32" customWidth="1"/>
    <col min="8708" max="8708" width="9.875" style="32" customWidth="1"/>
    <col min="8709" max="8709" width="9" style="32" customWidth="1"/>
    <col min="8710" max="8710" width="8" style="32" customWidth="1"/>
    <col min="8711" max="8711" width="8.125" style="32" customWidth="1"/>
    <col min="8712" max="8712" width="8.375" style="32" customWidth="1"/>
    <col min="8713" max="8713" width="7.875" style="32" customWidth="1"/>
    <col min="8714" max="8956" width="7.5" style="32"/>
    <col min="8957" max="8957" width="11.625" style="32" customWidth="1"/>
    <col min="8958" max="8958" width="10.875" style="32" customWidth="1"/>
    <col min="8959" max="8959" width="19.375" style="32" customWidth="1"/>
    <col min="8960" max="8963" width="8.375" style="32" customWidth="1"/>
    <col min="8964" max="8964" width="9.875" style="32" customWidth="1"/>
    <col min="8965" max="8965" width="9" style="32" customWidth="1"/>
    <col min="8966" max="8966" width="8" style="32" customWidth="1"/>
    <col min="8967" max="8967" width="8.125" style="32" customWidth="1"/>
    <col min="8968" max="8968" width="8.375" style="32" customWidth="1"/>
    <col min="8969" max="8969" width="7.875" style="32" customWidth="1"/>
    <col min="8970" max="9212" width="7.5" style="32"/>
    <col min="9213" max="9213" width="11.625" style="32" customWidth="1"/>
    <col min="9214" max="9214" width="10.875" style="32" customWidth="1"/>
    <col min="9215" max="9215" width="19.375" style="32" customWidth="1"/>
    <col min="9216" max="9219" width="8.375" style="32" customWidth="1"/>
    <col min="9220" max="9220" width="9.875" style="32" customWidth="1"/>
    <col min="9221" max="9221" width="9" style="32" customWidth="1"/>
    <col min="9222" max="9222" width="8" style="32" customWidth="1"/>
    <col min="9223" max="9223" width="8.125" style="32" customWidth="1"/>
    <col min="9224" max="9224" width="8.375" style="32" customWidth="1"/>
    <col min="9225" max="9225" width="7.875" style="32" customWidth="1"/>
    <col min="9226" max="9468" width="7.5" style="32"/>
    <col min="9469" max="9469" width="11.625" style="32" customWidth="1"/>
    <col min="9470" max="9470" width="10.875" style="32" customWidth="1"/>
    <col min="9471" max="9471" width="19.375" style="32" customWidth="1"/>
    <col min="9472" max="9475" width="8.375" style="32" customWidth="1"/>
    <col min="9476" max="9476" width="9.875" style="32" customWidth="1"/>
    <col min="9477" max="9477" width="9" style="32" customWidth="1"/>
    <col min="9478" max="9478" width="8" style="32" customWidth="1"/>
    <col min="9479" max="9479" width="8.125" style="32" customWidth="1"/>
    <col min="9480" max="9480" width="8.375" style="32" customWidth="1"/>
    <col min="9481" max="9481" width="7.875" style="32" customWidth="1"/>
    <col min="9482" max="9724" width="7.5" style="32"/>
    <col min="9725" max="9725" width="11.625" style="32" customWidth="1"/>
    <col min="9726" max="9726" width="10.875" style="32" customWidth="1"/>
    <col min="9727" max="9727" width="19.375" style="32" customWidth="1"/>
    <col min="9728" max="9731" width="8.375" style="32" customWidth="1"/>
    <col min="9732" max="9732" width="9.875" style="32" customWidth="1"/>
    <col min="9733" max="9733" width="9" style="32" customWidth="1"/>
    <col min="9734" max="9734" width="8" style="32" customWidth="1"/>
    <col min="9735" max="9735" width="8.125" style="32" customWidth="1"/>
    <col min="9736" max="9736" width="8.375" style="32" customWidth="1"/>
    <col min="9737" max="9737" width="7.875" style="32" customWidth="1"/>
    <col min="9738" max="9980" width="7.5" style="32"/>
    <col min="9981" max="9981" width="11.625" style="32" customWidth="1"/>
    <col min="9982" max="9982" width="10.875" style="32" customWidth="1"/>
    <col min="9983" max="9983" width="19.375" style="32" customWidth="1"/>
    <col min="9984" max="9987" width="8.375" style="32" customWidth="1"/>
    <col min="9988" max="9988" width="9.875" style="32" customWidth="1"/>
    <col min="9989" max="9989" width="9" style="32" customWidth="1"/>
    <col min="9990" max="9990" width="8" style="32" customWidth="1"/>
    <col min="9991" max="9991" width="8.125" style="32" customWidth="1"/>
    <col min="9992" max="9992" width="8.375" style="32" customWidth="1"/>
    <col min="9993" max="9993" width="7.875" style="32" customWidth="1"/>
    <col min="9994" max="10236" width="7.5" style="32"/>
    <col min="10237" max="10237" width="11.625" style="32" customWidth="1"/>
    <col min="10238" max="10238" width="10.875" style="32" customWidth="1"/>
    <col min="10239" max="10239" width="19.375" style="32" customWidth="1"/>
    <col min="10240" max="10243" width="8.375" style="32" customWidth="1"/>
    <col min="10244" max="10244" width="9.875" style="32" customWidth="1"/>
    <col min="10245" max="10245" width="9" style="32" customWidth="1"/>
    <col min="10246" max="10246" width="8" style="32" customWidth="1"/>
    <col min="10247" max="10247" width="8.125" style="32" customWidth="1"/>
    <col min="10248" max="10248" width="8.375" style="32" customWidth="1"/>
    <col min="10249" max="10249" width="7.875" style="32" customWidth="1"/>
    <col min="10250" max="10492" width="7.5" style="32"/>
    <col min="10493" max="10493" width="11.625" style="32" customWidth="1"/>
    <col min="10494" max="10494" width="10.875" style="32" customWidth="1"/>
    <col min="10495" max="10495" width="19.375" style="32" customWidth="1"/>
    <col min="10496" max="10499" width="8.375" style="32" customWidth="1"/>
    <col min="10500" max="10500" width="9.875" style="32" customWidth="1"/>
    <col min="10501" max="10501" width="9" style="32" customWidth="1"/>
    <col min="10502" max="10502" width="8" style="32" customWidth="1"/>
    <col min="10503" max="10503" width="8.125" style="32" customWidth="1"/>
    <col min="10504" max="10504" width="8.375" style="32" customWidth="1"/>
    <col min="10505" max="10505" width="7.875" style="32" customWidth="1"/>
    <col min="10506" max="10748" width="7.5" style="32"/>
    <col min="10749" max="10749" width="11.625" style="32" customWidth="1"/>
    <col min="10750" max="10750" width="10.875" style="32" customWidth="1"/>
    <col min="10751" max="10751" width="19.375" style="32" customWidth="1"/>
    <col min="10752" max="10755" width="8.375" style="32" customWidth="1"/>
    <col min="10756" max="10756" width="9.875" style="32" customWidth="1"/>
    <col min="10757" max="10757" width="9" style="32" customWidth="1"/>
    <col min="10758" max="10758" width="8" style="32" customWidth="1"/>
    <col min="10759" max="10759" width="8.125" style="32" customWidth="1"/>
    <col min="10760" max="10760" width="8.375" style="32" customWidth="1"/>
    <col min="10761" max="10761" width="7.875" style="32" customWidth="1"/>
    <col min="10762" max="11004" width="7.5" style="32"/>
    <col min="11005" max="11005" width="11.625" style="32" customWidth="1"/>
    <col min="11006" max="11006" width="10.875" style="32" customWidth="1"/>
    <col min="11007" max="11007" width="19.375" style="32" customWidth="1"/>
    <col min="11008" max="11011" width="8.375" style="32" customWidth="1"/>
    <col min="11012" max="11012" width="9.875" style="32" customWidth="1"/>
    <col min="11013" max="11013" width="9" style="32" customWidth="1"/>
    <col min="11014" max="11014" width="8" style="32" customWidth="1"/>
    <col min="11015" max="11015" width="8.125" style="32" customWidth="1"/>
    <col min="11016" max="11016" width="8.375" style="32" customWidth="1"/>
    <col min="11017" max="11017" width="7.875" style="32" customWidth="1"/>
    <col min="11018" max="11260" width="7.5" style="32"/>
    <col min="11261" max="11261" width="11.625" style="32" customWidth="1"/>
    <col min="11262" max="11262" width="10.875" style="32" customWidth="1"/>
    <col min="11263" max="11263" width="19.375" style="32" customWidth="1"/>
    <col min="11264" max="11267" width="8.375" style="32" customWidth="1"/>
    <col min="11268" max="11268" width="9.875" style="32" customWidth="1"/>
    <col min="11269" max="11269" width="9" style="32" customWidth="1"/>
    <col min="11270" max="11270" width="8" style="32" customWidth="1"/>
    <col min="11271" max="11271" width="8.125" style="32" customWidth="1"/>
    <col min="11272" max="11272" width="8.375" style="32" customWidth="1"/>
    <col min="11273" max="11273" width="7.875" style="32" customWidth="1"/>
    <col min="11274" max="11516" width="7.5" style="32"/>
    <col min="11517" max="11517" width="11.625" style="32" customWidth="1"/>
    <col min="11518" max="11518" width="10.875" style="32" customWidth="1"/>
    <col min="11519" max="11519" width="19.375" style="32" customWidth="1"/>
    <col min="11520" max="11523" width="8.375" style="32" customWidth="1"/>
    <col min="11524" max="11524" width="9.875" style="32" customWidth="1"/>
    <col min="11525" max="11525" width="9" style="32" customWidth="1"/>
    <col min="11526" max="11526" width="8" style="32" customWidth="1"/>
    <col min="11527" max="11527" width="8.125" style="32" customWidth="1"/>
    <col min="11528" max="11528" width="8.375" style="32" customWidth="1"/>
    <col min="11529" max="11529" width="7.875" style="32" customWidth="1"/>
    <col min="11530" max="11772" width="7.5" style="32"/>
    <col min="11773" max="11773" width="11.625" style="32" customWidth="1"/>
    <col min="11774" max="11774" width="10.875" style="32" customWidth="1"/>
    <col min="11775" max="11775" width="19.375" style="32" customWidth="1"/>
    <col min="11776" max="11779" width="8.375" style="32" customWidth="1"/>
    <col min="11780" max="11780" width="9.875" style="32" customWidth="1"/>
    <col min="11781" max="11781" width="9" style="32" customWidth="1"/>
    <col min="11782" max="11782" width="8" style="32" customWidth="1"/>
    <col min="11783" max="11783" width="8.125" style="32" customWidth="1"/>
    <col min="11784" max="11784" width="8.375" style="32" customWidth="1"/>
    <col min="11785" max="11785" width="7.875" style="32" customWidth="1"/>
    <col min="11786" max="12028" width="7.5" style="32"/>
    <col min="12029" max="12029" width="11.625" style="32" customWidth="1"/>
    <col min="12030" max="12030" width="10.875" style="32" customWidth="1"/>
    <col min="12031" max="12031" width="19.375" style="32" customWidth="1"/>
    <col min="12032" max="12035" width="8.375" style="32" customWidth="1"/>
    <col min="12036" max="12036" width="9.875" style="32" customWidth="1"/>
    <col min="12037" max="12037" width="9" style="32" customWidth="1"/>
    <col min="12038" max="12038" width="8" style="32" customWidth="1"/>
    <col min="12039" max="12039" width="8.125" style="32" customWidth="1"/>
    <col min="12040" max="12040" width="8.375" style="32" customWidth="1"/>
    <col min="12041" max="12041" width="7.875" style="32" customWidth="1"/>
    <col min="12042" max="12284" width="7.5" style="32"/>
    <col min="12285" max="12285" width="11.625" style="32" customWidth="1"/>
    <col min="12286" max="12286" width="10.875" style="32" customWidth="1"/>
    <col min="12287" max="12287" width="19.375" style="32" customWidth="1"/>
    <col min="12288" max="12291" width="8.375" style="32" customWidth="1"/>
    <col min="12292" max="12292" width="9.875" style="32" customWidth="1"/>
    <col min="12293" max="12293" width="9" style="32" customWidth="1"/>
    <col min="12294" max="12294" width="8" style="32" customWidth="1"/>
    <col min="12295" max="12295" width="8.125" style="32" customWidth="1"/>
    <col min="12296" max="12296" width="8.375" style="32" customWidth="1"/>
    <col min="12297" max="12297" width="7.875" style="32" customWidth="1"/>
    <col min="12298" max="12540" width="7.5" style="32"/>
    <col min="12541" max="12541" width="11.625" style="32" customWidth="1"/>
    <col min="12542" max="12542" width="10.875" style="32" customWidth="1"/>
    <col min="12543" max="12543" width="19.375" style="32" customWidth="1"/>
    <col min="12544" max="12547" width="8.375" style="32" customWidth="1"/>
    <col min="12548" max="12548" width="9.875" style="32" customWidth="1"/>
    <col min="12549" max="12549" width="9" style="32" customWidth="1"/>
    <col min="12550" max="12550" width="8" style="32" customWidth="1"/>
    <col min="12551" max="12551" width="8.125" style="32" customWidth="1"/>
    <col min="12552" max="12552" width="8.375" style="32" customWidth="1"/>
    <col min="12553" max="12553" width="7.875" style="32" customWidth="1"/>
    <col min="12554" max="12796" width="7.5" style="32"/>
    <col min="12797" max="12797" width="11.625" style="32" customWidth="1"/>
    <col min="12798" max="12798" width="10.875" style="32" customWidth="1"/>
    <col min="12799" max="12799" width="19.375" style="32" customWidth="1"/>
    <col min="12800" max="12803" width="8.375" style="32" customWidth="1"/>
    <col min="12804" max="12804" width="9.875" style="32" customWidth="1"/>
    <col min="12805" max="12805" width="9" style="32" customWidth="1"/>
    <col min="12806" max="12806" width="8" style="32" customWidth="1"/>
    <col min="12807" max="12807" width="8.125" style="32" customWidth="1"/>
    <col min="12808" max="12808" width="8.375" style="32" customWidth="1"/>
    <col min="12809" max="12809" width="7.875" style="32" customWidth="1"/>
    <col min="12810" max="13052" width="7.5" style="32"/>
    <col min="13053" max="13053" width="11.625" style="32" customWidth="1"/>
    <col min="13054" max="13054" width="10.875" style="32" customWidth="1"/>
    <col min="13055" max="13055" width="19.375" style="32" customWidth="1"/>
    <col min="13056" max="13059" width="8.375" style="32" customWidth="1"/>
    <col min="13060" max="13060" width="9.875" style="32" customWidth="1"/>
    <col min="13061" max="13061" width="9" style="32" customWidth="1"/>
    <col min="13062" max="13062" width="8" style="32" customWidth="1"/>
    <col min="13063" max="13063" width="8.125" style="32" customWidth="1"/>
    <col min="13064" max="13064" width="8.375" style="32" customWidth="1"/>
    <col min="13065" max="13065" width="7.875" style="32" customWidth="1"/>
    <col min="13066" max="13308" width="7.5" style="32"/>
    <col min="13309" max="13309" width="11.625" style="32" customWidth="1"/>
    <col min="13310" max="13310" width="10.875" style="32" customWidth="1"/>
    <col min="13311" max="13311" width="19.375" style="32" customWidth="1"/>
    <col min="13312" max="13315" width="8.375" style="32" customWidth="1"/>
    <col min="13316" max="13316" width="9.875" style="32" customWidth="1"/>
    <col min="13317" max="13317" width="9" style="32" customWidth="1"/>
    <col min="13318" max="13318" width="8" style="32" customWidth="1"/>
    <col min="13319" max="13319" width="8.125" style="32" customWidth="1"/>
    <col min="13320" max="13320" width="8.375" style="32" customWidth="1"/>
    <col min="13321" max="13321" width="7.875" style="32" customWidth="1"/>
    <col min="13322" max="13564" width="7.5" style="32"/>
    <col min="13565" max="13565" width="11.625" style="32" customWidth="1"/>
    <col min="13566" max="13566" width="10.875" style="32" customWidth="1"/>
    <col min="13567" max="13567" width="19.375" style="32" customWidth="1"/>
    <col min="13568" max="13571" width="8.375" style="32" customWidth="1"/>
    <col min="13572" max="13572" width="9.875" style="32" customWidth="1"/>
    <col min="13573" max="13573" width="9" style="32" customWidth="1"/>
    <col min="13574" max="13574" width="8" style="32" customWidth="1"/>
    <col min="13575" max="13575" width="8.125" style="32" customWidth="1"/>
    <col min="13576" max="13576" width="8.375" style="32" customWidth="1"/>
    <col min="13577" max="13577" width="7.875" style="32" customWidth="1"/>
    <col min="13578" max="13820" width="7.5" style="32"/>
    <col min="13821" max="13821" width="11.625" style="32" customWidth="1"/>
    <col min="13822" max="13822" width="10.875" style="32" customWidth="1"/>
    <col min="13823" max="13823" width="19.375" style="32" customWidth="1"/>
    <col min="13824" max="13827" width="8.375" style="32" customWidth="1"/>
    <col min="13828" max="13828" width="9.875" style="32" customWidth="1"/>
    <col min="13829" max="13829" width="9" style="32" customWidth="1"/>
    <col min="13830" max="13830" width="8" style="32" customWidth="1"/>
    <col min="13831" max="13831" width="8.125" style="32" customWidth="1"/>
    <col min="13832" max="13832" width="8.375" style="32" customWidth="1"/>
    <col min="13833" max="13833" width="7.875" style="32" customWidth="1"/>
    <col min="13834" max="14076" width="7.5" style="32"/>
    <col min="14077" max="14077" width="11.625" style="32" customWidth="1"/>
    <col min="14078" max="14078" width="10.875" style="32" customWidth="1"/>
    <col min="14079" max="14079" width="19.375" style="32" customWidth="1"/>
    <col min="14080" max="14083" width="8.375" style="32" customWidth="1"/>
    <col min="14084" max="14084" width="9.875" style="32" customWidth="1"/>
    <col min="14085" max="14085" width="9" style="32" customWidth="1"/>
    <col min="14086" max="14086" width="8" style="32" customWidth="1"/>
    <col min="14087" max="14087" width="8.125" style="32" customWidth="1"/>
    <col min="14088" max="14088" width="8.375" style="32" customWidth="1"/>
    <col min="14089" max="14089" width="7.875" style="32" customWidth="1"/>
    <col min="14090" max="14332" width="7.5" style="32"/>
    <col min="14333" max="14333" width="11.625" style="32" customWidth="1"/>
    <col min="14334" max="14334" width="10.875" style="32" customWidth="1"/>
    <col min="14335" max="14335" width="19.375" style="32" customWidth="1"/>
    <col min="14336" max="14339" width="8.375" style="32" customWidth="1"/>
    <col min="14340" max="14340" width="9.875" style="32" customWidth="1"/>
    <col min="14341" max="14341" width="9" style="32" customWidth="1"/>
    <col min="14342" max="14342" width="8" style="32" customWidth="1"/>
    <col min="14343" max="14343" width="8.125" style="32" customWidth="1"/>
    <col min="14344" max="14344" width="8.375" style="32" customWidth="1"/>
    <col min="14345" max="14345" width="7.875" style="32" customWidth="1"/>
    <col min="14346" max="14588" width="7.5" style="32"/>
    <col min="14589" max="14589" width="11.625" style="32" customWidth="1"/>
    <col min="14590" max="14590" width="10.875" style="32" customWidth="1"/>
    <col min="14591" max="14591" width="19.375" style="32" customWidth="1"/>
    <col min="14592" max="14595" width="8.375" style="32" customWidth="1"/>
    <col min="14596" max="14596" width="9.875" style="32" customWidth="1"/>
    <col min="14597" max="14597" width="9" style="32" customWidth="1"/>
    <col min="14598" max="14598" width="8" style="32" customWidth="1"/>
    <col min="14599" max="14599" width="8.125" style="32" customWidth="1"/>
    <col min="14600" max="14600" width="8.375" style="32" customWidth="1"/>
    <col min="14601" max="14601" width="7.875" style="32" customWidth="1"/>
    <col min="14602" max="14844" width="7.5" style="32"/>
    <col min="14845" max="14845" width="11.625" style="32" customWidth="1"/>
    <col min="14846" max="14846" width="10.875" style="32" customWidth="1"/>
    <col min="14847" max="14847" width="19.375" style="32" customWidth="1"/>
    <col min="14848" max="14851" width="8.375" style="32" customWidth="1"/>
    <col min="14852" max="14852" width="9.875" style="32" customWidth="1"/>
    <col min="14853" max="14853" width="9" style="32" customWidth="1"/>
    <col min="14854" max="14854" width="8" style="32" customWidth="1"/>
    <col min="14855" max="14855" width="8.125" style="32" customWidth="1"/>
    <col min="14856" max="14856" width="8.375" style="32" customWidth="1"/>
    <col min="14857" max="14857" width="7.875" style="32" customWidth="1"/>
    <col min="14858" max="15100" width="7.5" style="32"/>
    <col min="15101" max="15101" width="11.625" style="32" customWidth="1"/>
    <col min="15102" max="15102" width="10.875" style="32" customWidth="1"/>
    <col min="15103" max="15103" width="19.375" style="32" customWidth="1"/>
    <col min="15104" max="15107" width="8.375" style="32" customWidth="1"/>
    <col min="15108" max="15108" width="9.875" style="32" customWidth="1"/>
    <col min="15109" max="15109" width="9" style="32" customWidth="1"/>
    <col min="15110" max="15110" width="8" style="32" customWidth="1"/>
    <col min="15111" max="15111" width="8.125" style="32" customWidth="1"/>
    <col min="15112" max="15112" width="8.375" style="32" customWidth="1"/>
    <col min="15113" max="15113" width="7.875" style="32" customWidth="1"/>
    <col min="15114" max="15356" width="7.5" style="32"/>
    <col min="15357" max="15357" width="11.625" style="32" customWidth="1"/>
    <col min="15358" max="15358" width="10.875" style="32" customWidth="1"/>
    <col min="15359" max="15359" width="19.375" style="32" customWidth="1"/>
    <col min="15360" max="15363" width="8.375" style="32" customWidth="1"/>
    <col min="15364" max="15364" width="9.875" style="32" customWidth="1"/>
    <col min="15365" max="15365" width="9" style="32" customWidth="1"/>
    <col min="15366" max="15366" width="8" style="32" customWidth="1"/>
    <col min="15367" max="15367" width="8.125" style="32" customWidth="1"/>
    <col min="15368" max="15368" width="8.375" style="32" customWidth="1"/>
    <col min="15369" max="15369" width="7.875" style="32" customWidth="1"/>
    <col min="15370" max="15612" width="7.5" style="32"/>
    <col min="15613" max="15613" width="11.625" style="32" customWidth="1"/>
    <col min="15614" max="15614" width="10.875" style="32" customWidth="1"/>
    <col min="15615" max="15615" width="19.375" style="32" customWidth="1"/>
    <col min="15616" max="15619" width="8.375" style="32" customWidth="1"/>
    <col min="15620" max="15620" width="9.875" style="32" customWidth="1"/>
    <col min="15621" max="15621" width="9" style="32" customWidth="1"/>
    <col min="15622" max="15622" width="8" style="32" customWidth="1"/>
    <col min="15623" max="15623" width="8.125" style="32" customWidth="1"/>
    <col min="15624" max="15624" width="8.375" style="32" customWidth="1"/>
    <col min="15625" max="15625" width="7.875" style="32" customWidth="1"/>
    <col min="15626" max="15868" width="7.5" style="32"/>
    <col min="15869" max="15869" width="11.625" style="32" customWidth="1"/>
    <col min="15870" max="15870" width="10.875" style="32" customWidth="1"/>
    <col min="15871" max="15871" width="19.375" style="32" customWidth="1"/>
    <col min="15872" max="15875" width="8.375" style="32" customWidth="1"/>
    <col min="15876" max="15876" width="9.875" style="32" customWidth="1"/>
    <col min="15877" max="15877" width="9" style="32" customWidth="1"/>
    <col min="15878" max="15878" width="8" style="32" customWidth="1"/>
    <col min="15879" max="15879" width="8.125" style="32" customWidth="1"/>
    <col min="15880" max="15880" width="8.375" style="32" customWidth="1"/>
    <col min="15881" max="15881" width="7.875" style="32" customWidth="1"/>
    <col min="15882" max="16124" width="7.5" style="32"/>
    <col min="16125" max="16125" width="11.625" style="32" customWidth="1"/>
    <col min="16126" max="16126" width="10.875" style="32" customWidth="1"/>
    <col min="16127" max="16127" width="19.375" style="32" customWidth="1"/>
    <col min="16128" max="16131" width="8.375" style="32" customWidth="1"/>
    <col min="16132" max="16132" width="9.875" style="32" customWidth="1"/>
    <col min="16133" max="16133" width="9" style="32" customWidth="1"/>
    <col min="16134" max="16134" width="8" style="32" customWidth="1"/>
    <col min="16135" max="16135" width="8.125" style="32" customWidth="1"/>
    <col min="16136" max="16136" width="8.375" style="32" customWidth="1"/>
    <col min="16137" max="16137" width="7.875" style="32" customWidth="1"/>
    <col min="16138" max="16384" width="7.5" style="32"/>
  </cols>
  <sheetData>
    <row r="1" ht="21.75" customHeight="1" spans="1:1">
      <c r="A1" s="35" t="s">
        <v>0</v>
      </c>
    </row>
    <row r="2" s="28" customFormat="1" ht="34.5" customHeight="1" spans="1:44">
      <c r="A2" s="36" t="s">
        <v>1</v>
      </c>
      <c r="B2" s="36"/>
      <c r="C2" s="36"/>
      <c r="D2" s="36"/>
      <c r="E2" s="36"/>
      <c r="F2" s="36"/>
      <c r="G2" s="36"/>
      <c r="H2" s="36"/>
      <c r="I2" s="36"/>
      <c r="J2" s="36"/>
      <c r="K2" s="36"/>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c r="AO2" s="78"/>
      <c r="AP2" s="78"/>
      <c r="AQ2" s="78"/>
      <c r="AR2" s="78"/>
    </row>
    <row r="3" s="29" customFormat="1" ht="23.25" customHeight="1" spans="1:11">
      <c r="A3" s="37" t="s">
        <v>120</v>
      </c>
      <c r="B3" s="33" t="s">
        <v>10</v>
      </c>
      <c r="C3" s="33"/>
      <c r="D3" s="33"/>
      <c r="E3" s="38"/>
      <c r="F3" s="38"/>
      <c r="G3" s="38"/>
      <c r="H3" s="38"/>
      <c r="J3" s="79" t="s">
        <v>3</v>
      </c>
      <c r="K3" s="79"/>
    </row>
    <row r="4" s="30" customFormat="1" ht="39" customHeight="1" spans="1:11">
      <c r="A4" s="39" t="s">
        <v>4</v>
      </c>
      <c r="B4" s="40" t="s">
        <v>5</v>
      </c>
      <c r="C4" s="88" t="s">
        <v>281</v>
      </c>
      <c r="D4" s="89"/>
      <c r="E4" s="40" t="s">
        <v>7</v>
      </c>
      <c r="F4" s="43" t="s">
        <v>8</v>
      </c>
      <c r="G4" s="44"/>
      <c r="H4" s="40" t="s">
        <v>9</v>
      </c>
      <c r="I4" s="55" t="s">
        <v>10</v>
      </c>
      <c r="J4" s="55"/>
      <c r="K4" s="55"/>
    </row>
    <row r="5" s="31" customFormat="1" ht="22.5" customHeight="1" spans="1:11">
      <c r="A5" s="45" t="s">
        <v>11</v>
      </c>
      <c r="B5" s="46" t="s">
        <v>12</v>
      </c>
      <c r="C5" s="46"/>
      <c r="D5" s="46"/>
      <c r="E5" s="47" t="s">
        <v>13</v>
      </c>
      <c r="F5" s="48"/>
      <c r="G5" s="49"/>
      <c r="H5" s="47" t="s">
        <v>14</v>
      </c>
      <c r="I5" s="48"/>
      <c r="J5" s="49"/>
      <c r="K5" s="74" t="s">
        <v>15</v>
      </c>
    </row>
    <row r="6" ht="22.5" customHeight="1" spans="1:11">
      <c r="A6" s="45"/>
      <c r="B6" s="50" t="s">
        <v>16</v>
      </c>
      <c r="C6" s="81" t="s">
        <v>282</v>
      </c>
      <c r="D6" s="81"/>
      <c r="E6" s="53" t="s">
        <v>17</v>
      </c>
      <c r="F6" s="51" t="s">
        <v>282</v>
      </c>
      <c r="G6" s="52"/>
      <c r="H6" s="53" t="s">
        <v>19</v>
      </c>
      <c r="I6" s="51" t="s">
        <v>282</v>
      </c>
      <c r="J6" s="80"/>
      <c r="K6" s="81" t="s">
        <v>28</v>
      </c>
    </row>
    <row r="7" ht="22.5" customHeight="1" spans="1:11">
      <c r="A7" s="45"/>
      <c r="B7" s="54" t="s">
        <v>20</v>
      </c>
      <c r="C7" s="81" t="s">
        <v>282</v>
      </c>
      <c r="D7" s="81"/>
      <c r="E7" s="54" t="s">
        <v>20</v>
      </c>
      <c r="F7" s="51" t="s">
        <v>282</v>
      </c>
      <c r="G7" s="52"/>
      <c r="H7" s="54" t="s">
        <v>20</v>
      </c>
      <c r="I7" s="51" t="s">
        <v>282</v>
      </c>
      <c r="J7" s="80"/>
      <c r="K7" s="81"/>
    </row>
    <row r="8" ht="22.5" customHeight="1" spans="1:11">
      <c r="A8" s="45"/>
      <c r="B8" s="55" t="s">
        <v>21</v>
      </c>
      <c r="C8" s="56"/>
      <c r="D8" s="56"/>
      <c r="E8" s="55" t="s">
        <v>21</v>
      </c>
      <c r="F8" s="51"/>
      <c r="G8" s="52"/>
      <c r="H8" s="55" t="s">
        <v>21</v>
      </c>
      <c r="I8" s="82"/>
      <c r="J8" s="83"/>
      <c r="K8" s="81"/>
    </row>
    <row r="9" ht="30" customHeight="1" spans="1:11">
      <c r="A9" s="45" t="s">
        <v>22</v>
      </c>
      <c r="B9" s="57" t="s">
        <v>23</v>
      </c>
      <c r="C9" s="58"/>
      <c r="D9" s="58"/>
      <c r="E9" s="59"/>
      <c r="F9" s="47" t="s">
        <v>24</v>
      </c>
      <c r="G9" s="48"/>
      <c r="H9" s="48"/>
      <c r="I9" s="48"/>
      <c r="J9" s="49"/>
      <c r="K9" s="40" t="s">
        <v>25</v>
      </c>
    </row>
    <row r="10" ht="30" customHeight="1" spans="1:11">
      <c r="A10" s="45"/>
      <c r="B10" s="88" t="s">
        <v>283</v>
      </c>
      <c r="C10" s="89"/>
      <c r="D10" s="89"/>
      <c r="E10" s="89"/>
      <c r="F10" s="71" t="s">
        <v>284</v>
      </c>
      <c r="G10" s="71"/>
      <c r="H10" s="71"/>
      <c r="I10" s="71"/>
      <c r="J10" s="71"/>
      <c r="K10" s="81" t="s">
        <v>28</v>
      </c>
    </row>
    <row r="11" ht="30" customHeight="1" spans="1:11">
      <c r="A11" s="63" t="s">
        <v>29</v>
      </c>
      <c r="B11" s="64" t="s">
        <v>30</v>
      </c>
      <c r="C11" s="64" t="s">
        <v>31</v>
      </c>
      <c r="D11" s="46" t="s">
        <v>32</v>
      </c>
      <c r="E11" s="64" t="s">
        <v>33</v>
      </c>
      <c r="F11" s="65" t="s">
        <v>34</v>
      </c>
      <c r="G11" s="66"/>
      <c r="H11" s="67"/>
      <c r="I11" s="64" t="s">
        <v>35</v>
      </c>
      <c r="J11" s="84" t="s">
        <v>36</v>
      </c>
      <c r="K11" s="70" t="s">
        <v>37</v>
      </c>
    </row>
    <row r="12" ht="30" customHeight="1" spans="1:11">
      <c r="A12" s="68"/>
      <c r="B12" s="69"/>
      <c r="C12" s="69"/>
      <c r="D12" s="46"/>
      <c r="E12" s="69"/>
      <c r="F12" s="40" t="s">
        <v>38</v>
      </c>
      <c r="G12" s="40" t="s">
        <v>39</v>
      </c>
      <c r="H12" s="40" t="s">
        <v>40</v>
      </c>
      <c r="I12" s="69"/>
      <c r="J12" s="85"/>
      <c r="K12" s="70"/>
    </row>
    <row r="13" ht="27.75" customHeight="1" spans="1:11">
      <c r="A13" s="68"/>
      <c r="B13" s="70" t="s">
        <v>41</v>
      </c>
      <c r="C13" s="71" t="s">
        <v>42</v>
      </c>
      <c r="D13" s="90" t="s">
        <v>285</v>
      </c>
      <c r="E13" s="72" t="s">
        <v>127</v>
      </c>
      <c r="F13" s="71" t="s">
        <v>44</v>
      </c>
      <c r="G13" s="76" t="s">
        <v>45</v>
      </c>
      <c r="H13" s="71" t="s">
        <v>46</v>
      </c>
      <c r="I13" s="81" t="s">
        <v>47</v>
      </c>
      <c r="J13" s="81" t="s">
        <v>48</v>
      </c>
      <c r="K13" s="72" t="s">
        <v>127</v>
      </c>
    </row>
    <row r="14" customHeight="1" spans="1:11">
      <c r="A14" s="68"/>
      <c r="B14" s="46"/>
      <c r="C14" s="71" t="s">
        <v>49</v>
      </c>
      <c r="D14" s="97" t="s">
        <v>200</v>
      </c>
      <c r="E14" s="72" t="s">
        <v>127</v>
      </c>
      <c r="F14" s="71" t="s">
        <v>44</v>
      </c>
      <c r="G14" s="76" t="s">
        <v>45</v>
      </c>
      <c r="H14" s="71" t="s">
        <v>46</v>
      </c>
      <c r="I14" s="71" t="s">
        <v>47</v>
      </c>
      <c r="J14" s="71" t="s">
        <v>48</v>
      </c>
      <c r="K14" s="72" t="s">
        <v>127</v>
      </c>
    </row>
    <row r="15" ht="14.25" customHeight="1" spans="1:11">
      <c r="A15" s="68"/>
      <c r="B15" s="46"/>
      <c r="C15" s="71" t="s">
        <v>52</v>
      </c>
      <c r="D15" s="71" t="s">
        <v>286</v>
      </c>
      <c r="E15" s="72" t="s">
        <v>127</v>
      </c>
      <c r="F15" s="71" t="s">
        <v>44</v>
      </c>
      <c r="G15" s="76" t="s">
        <v>45</v>
      </c>
      <c r="H15" s="71" t="s">
        <v>46</v>
      </c>
      <c r="I15" s="71" t="s">
        <v>47</v>
      </c>
      <c r="J15" s="71" t="s">
        <v>48</v>
      </c>
      <c r="K15" s="72" t="s">
        <v>127</v>
      </c>
    </row>
    <row r="16" ht="17.25" customHeight="1" spans="1:11">
      <c r="A16" s="68"/>
      <c r="B16" s="46"/>
      <c r="C16" s="71" t="s">
        <v>54</v>
      </c>
      <c r="D16" s="71" t="s">
        <v>287</v>
      </c>
      <c r="E16" s="72" t="s">
        <v>83</v>
      </c>
      <c r="F16" s="71" t="s">
        <v>44</v>
      </c>
      <c r="G16" s="76" t="s">
        <v>45</v>
      </c>
      <c r="H16" s="71" t="s">
        <v>46</v>
      </c>
      <c r="I16" s="71" t="s">
        <v>47</v>
      </c>
      <c r="J16" s="71" t="s">
        <v>48</v>
      </c>
      <c r="K16" s="72" t="s">
        <v>83</v>
      </c>
    </row>
    <row r="17" customHeight="1" spans="1:11">
      <c r="A17" s="68"/>
      <c r="B17" s="46"/>
      <c r="C17" s="71" t="s">
        <v>58</v>
      </c>
      <c r="D17" s="99" t="s">
        <v>288</v>
      </c>
      <c r="E17" s="72" t="s">
        <v>136</v>
      </c>
      <c r="F17" s="71" t="s">
        <v>44</v>
      </c>
      <c r="G17" s="76" t="s">
        <v>45</v>
      </c>
      <c r="H17" s="71" t="s">
        <v>46</v>
      </c>
      <c r="I17" s="81" t="s">
        <v>47</v>
      </c>
      <c r="J17" s="71" t="s">
        <v>48</v>
      </c>
      <c r="K17" s="72" t="s">
        <v>136</v>
      </c>
    </row>
    <row r="18" customHeight="1" spans="1:11">
      <c r="A18" s="68"/>
      <c r="B18" s="74" t="s">
        <v>60</v>
      </c>
      <c r="C18" s="71" t="s">
        <v>61</v>
      </c>
      <c r="D18" s="100" t="s">
        <v>289</v>
      </c>
      <c r="E18" s="72" t="s">
        <v>63</v>
      </c>
      <c r="F18" s="71" t="s">
        <v>44</v>
      </c>
      <c r="G18" s="76" t="s">
        <v>45</v>
      </c>
      <c r="H18" s="71" t="s">
        <v>46</v>
      </c>
      <c r="I18" s="81" t="s">
        <v>47</v>
      </c>
      <c r="J18" s="71" t="s">
        <v>48</v>
      </c>
      <c r="K18" s="72" t="s">
        <v>63</v>
      </c>
    </row>
    <row r="19" ht="28.5" customHeight="1" spans="1:11">
      <c r="A19" s="68"/>
      <c r="B19" s="70" t="s">
        <v>64</v>
      </c>
      <c r="C19" s="71" t="s">
        <v>65</v>
      </c>
      <c r="D19" s="71"/>
      <c r="E19" s="72" t="s">
        <v>63</v>
      </c>
      <c r="F19" s="71"/>
      <c r="G19" s="71"/>
      <c r="H19" s="71"/>
      <c r="I19" s="71"/>
      <c r="J19" s="71"/>
      <c r="K19" s="72" t="s">
        <v>63</v>
      </c>
    </row>
    <row r="20" ht="18" customHeight="1" spans="1:11">
      <c r="A20" s="75"/>
      <c r="B20" s="46" t="s">
        <v>66</v>
      </c>
      <c r="C20" s="46"/>
      <c r="D20" s="46"/>
      <c r="E20" s="46"/>
      <c r="F20" s="46"/>
      <c r="G20" s="46"/>
      <c r="H20" s="46"/>
      <c r="I20" s="46"/>
      <c r="J20" s="46"/>
      <c r="K20" s="46">
        <v>100</v>
      </c>
    </row>
    <row r="21" ht="45.75" customHeight="1" spans="1:11">
      <c r="A21" s="45" t="s">
        <v>67</v>
      </c>
      <c r="B21" s="55" t="s">
        <v>68</v>
      </c>
      <c r="C21" s="55"/>
      <c r="D21" s="55"/>
      <c r="E21" s="55"/>
      <c r="F21" s="55"/>
      <c r="G21" s="55"/>
      <c r="H21" s="55"/>
      <c r="I21" s="55"/>
      <c r="J21" s="55"/>
      <c r="K21" s="55"/>
    </row>
    <row r="22" ht="19.5" customHeight="1" spans="1:9">
      <c r="A22" s="93" t="s">
        <v>263</v>
      </c>
      <c r="B22" s="93"/>
      <c r="H22" s="94" t="s">
        <v>229</v>
      </c>
      <c r="I22" s="94"/>
    </row>
    <row r="24" ht="222" customHeight="1" spans="1:11">
      <c r="A24" s="77" t="s">
        <v>71</v>
      </c>
      <c r="B24" s="77"/>
      <c r="C24" s="77"/>
      <c r="D24" s="77"/>
      <c r="E24" s="77"/>
      <c r="F24" s="77"/>
      <c r="G24" s="77"/>
      <c r="H24" s="77"/>
      <c r="I24" s="77"/>
      <c r="J24" s="77"/>
      <c r="K24" s="77"/>
    </row>
  </sheetData>
  <mergeCells count="40">
    <mergeCell ref="A2:K2"/>
    <mergeCell ref="B3:D3"/>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20:J20"/>
    <mergeCell ref="B21:K21"/>
    <mergeCell ref="A22:B22"/>
    <mergeCell ref="H22:I22"/>
    <mergeCell ref="A24:K24"/>
    <mergeCell ref="A5:A8"/>
    <mergeCell ref="A9:A10"/>
    <mergeCell ref="A11:A20"/>
    <mergeCell ref="B11:B12"/>
    <mergeCell ref="B13:B16"/>
    <mergeCell ref="C11:C12"/>
    <mergeCell ref="D11:D12"/>
    <mergeCell ref="E11:E12"/>
    <mergeCell ref="I11:I12"/>
    <mergeCell ref="J11:J12"/>
    <mergeCell ref="K6:K8"/>
    <mergeCell ref="K11:K12"/>
  </mergeCells>
  <dataValidations count="2">
    <dataValidation type="list" allowBlank="1" showInputMessage="1" showErrorMessage="1" sqref="F4:G4">
      <formula1>"县级项目,转移支付项目"</formula1>
    </dataValidation>
    <dataValidation type="list" allowBlank="1" showInputMessage="1" showErrorMessage="1" sqref="J13 J14 J15 J16 J17 J18 J19">
      <formula1>"完成,未完成"</formula1>
    </dataValidation>
  </dataValidations>
  <printOptions horizontalCentered="1"/>
  <pageMargins left="0.393055555555556" right="0.393055555555556" top="1.85" bottom="0.354166666666667" header="0.314583333333333" footer="0.314583333333333"/>
  <pageSetup paperSize="9" scale="78" fitToHeight="0" orientation="portrait" horizontalDpi="600"/>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R24"/>
  <sheetViews>
    <sheetView tabSelected="1" workbookViewId="0">
      <selection activeCell="B10" sqref="B10:E10"/>
    </sheetView>
  </sheetViews>
  <sheetFormatPr defaultColWidth="7.5" defaultRowHeight="15" customHeight="1"/>
  <cols>
    <col min="1" max="1" width="10.75" style="32" customWidth="1"/>
    <col min="2" max="2" width="11.625" style="33" customWidth="1"/>
    <col min="3" max="3" width="11.625" style="34" customWidth="1"/>
    <col min="4" max="4" width="13.625" style="34" customWidth="1"/>
    <col min="5" max="5" width="11.625" style="34" customWidth="1"/>
    <col min="6" max="6" width="7.375" style="34" customWidth="1"/>
    <col min="7" max="7" width="8.125" style="34" customWidth="1"/>
    <col min="8" max="8" width="11.75" style="34" customWidth="1"/>
    <col min="9" max="9" width="12.5" style="34" customWidth="1"/>
    <col min="10" max="10" width="9" style="34" customWidth="1"/>
    <col min="11" max="11" width="16.125" style="34" customWidth="1"/>
    <col min="12" max="252" width="7.5" style="32"/>
    <col min="253" max="253" width="11.625" style="32" customWidth="1"/>
    <col min="254" max="254" width="10.875" style="32" customWidth="1"/>
    <col min="255" max="255" width="19.375" style="32" customWidth="1"/>
    <col min="256" max="259" width="8.375" style="32" customWidth="1"/>
    <col min="260" max="260" width="9.875" style="32" customWidth="1"/>
    <col min="261" max="261" width="9" style="32" customWidth="1"/>
    <col min="262" max="262" width="8" style="32" customWidth="1"/>
    <col min="263" max="263" width="8.125" style="32" customWidth="1"/>
    <col min="264" max="264" width="8.375" style="32" customWidth="1"/>
    <col min="265" max="265" width="7.875" style="32" customWidth="1"/>
    <col min="266" max="508" width="7.5" style="32"/>
    <col min="509" max="509" width="11.625" style="32" customWidth="1"/>
    <col min="510" max="510" width="10.875" style="32" customWidth="1"/>
    <col min="511" max="511" width="19.375" style="32" customWidth="1"/>
    <col min="512" max="515" width="8.375" style="32" customWidth="1"/>
    <col min="516" max="516" width="9.875" style="32" customWidth="1"/>
    <col min="517" max="517" width="9" style="32" customWidth="1"/>
    <col min="518" max="518" width="8" style="32" customWidth="1"/>
    <col min="519" max="519" width="8.125" style="32" customWidth="1"/>
    <col min="520" max="520" width="8.375" style="32" customWidth="1"/>
    <col min="521" max="521" width="7.875" style="32" customWidth="1"/>
    <col min="522" max="764" width="7.5" style="32"/>
    <col min="765" max="765" width="11.625" style="32" customWidth="1"/>
    <col min="766" max="766" width="10.875" style="32" customWidth="1"/>
    <col min="767" max="767" width="19.375" style="32" customWidth="1"/>
    <col min="768" max="771" width="8.375" style="32" customWidth="1"/>
    <col min="772" max="772" width="9.875" style="32" customWidth="1"/>
    <col min="773" max="773" width="9" style="32" customWidth="1"/>
    <col min="774" max="774" width="8" style="32" customWidth="1"/>
    <col min="775" max="775" width="8.125" style="32" customWidth="1"/>
    <col min="776" max="776" width="8.375" style="32" customWidth="1"/>
    <col min="777" max="777" width="7.875" style="32" customWidth="1"/>
    <col min="778" max="1020" width="7.5" style="32"/>
    <col min="1021" max="1021" width="11.625" style="32" customWidth="1"/>
    <col min="1022" max="1022" width="10.875" style="32" customWidth="1"/>
    <col min="1023" max="1023" width="19.375" style="32" customWidth="1"/>
    <col min="1024" max="1027" width="8.375" style="32" customWidth="1"/>
    <col min="1028" max="1028" width="9.875" style="32" customWidth="1"/>
    <col min="1029" max="1029" width="9" style="32" customWidth="1"/>
    <col min="1030" max="1030" width="8" style="32" customWidth="1"/>
    <col min="1031" max="1031" width="8.125" style="32" customWidth="1"/>
    <col min="1032" max="1032" width="8.375" style="32" customWidth="1"/>
    <col min="1033" max="1033" width="7.875" style="32" customWidth="1"/>
    <col min="1034" max="1276" width="7.5" style="32"/>
    <col min="1277" max="1277" width="11.625" style="32" customWidth="1"/>
    <col min="1278" max="1278" width="10.875" style="32" customWidth="1"/>
    <col min="1279" max="1279" width="19.375" style="32" customWidth="1"/>
    <col min="1280" max="1283" width="8.375" style="32" customWidth="1"/>
    <col min="1284" max="1284" width="9.875" style="32" customWidth="1"/>
    <col min="1285" max="1285" width="9" style="32" customWidth="1"/>
    <col min="1286" max="1286" width="8" style="32" customWidth="1"/>
    <col min="1287" max="1287" width="8.125" style="32" customWidth="1"/>
    <col min="1288" max="1288" width="8.375" style="32" customWidth="1"/>
    <col min="1289" max="1289" width="7.875" style="32" customWidth="1"/>
    <col min="1290" max="1532" width="7.5" style="32"/>
    <col min="1533" max="1533" width="11.625" style="32" customWidth="1"/>
    <col min="1534" max="1534" width="10.875" style="32" customWidth="1"/>
    <col min="1535" max="1535" width="19.375" style="32" customWidth="1"/>
    <col min="1536" max="1539" width="8.375" style="32" customWidth="1"/>
    <col min="1540" max="1540" width="9.875" style="32" customWidth="1"/>
    <col min="1541" max="1541" width="9" style="32" customWidth="1"/>
    <col min="1542" max="1542" width="8" style="32" customWidth="1"/>
    <col min="1543" max="1543" width="8.125" style="32" customWidth="1"/>
    <col min="1544" max="1544" width="8.375" style="32" customWidth="1"/>
    <col min="1545" max="1545" width="7.875" style="32" customWidth="1"/>
    <col min="1546" max="1788" width="7.5" style="32"/>
    <col min="1789" max="1789" width="11.625" style="32" customWidth="1"/>
    <col min="1790" max="1790" width="10.875" style="32" customWidth="1"/>
    <col min="1791" max="1791" width="19.375" style="32" customWidth="1"/>
    <col min="1792" max="1795" width="8.375" style="32" customWidth="1"/>
    <col min="1796" max="1796" width="9.875" style="32" customWidth="1"/>
    <col min="1797" max="1797" width="9" style="32" customWidth="1"/>
    <col min="1798" max="1798" width="8" style="32" customWidth="1"/>
    <col min="1799" max="1799" width="8.125" style="32" customWidth="1"/>
    <col min="1800" max="1800" width="8.375" style="32" customWidth="1"/>
    <col min="1801" max="1801" width="7.875" style="32" customWidth="1"/>
    <col min="1802" max="2044" width="7.5" style="32"/>
    <col min="2045" max="2045" width="11.625" style="32" customWidth="1"/>
    <col min="2046" max="2046" width="10.875" style="32" customWidth="1"/>
    <col min="2047" max="2047" width="19.375" style="32" customWidth="1"/>
    <col min="2048" max="2051" width="8.375" style="32" customWidth="1"/>
    <col min="2052" max="2052" width="9.875" style="32" customWidth="1"/>
    <col min="2053" max="2053" width="9" style="32" customWidth="1"/>
    <col min="2054" max="2054" width="8" style="32" customWidth="1"/>
    <col min="2055" max="2055" width="8.125" style="32" customWidth="1"/>
    <col min="2056" max="2056" width="8.375" style="32" customWidth="1"/>
    <col min="2057" max="2057" width="7.875" style="32" customWidth="1"/>
    <col min="2058" max="2300" width="7.5" style="32"/>
    <col min="2301" max="2301" width="11.625" style="32" customWidth="1"/>
    <col min="2302" max="2302" width="10.875" style="32" customWidth="1"/>
    <col min="2303" max="2303" width="19.375" style="32" customWidth="1"/>
    <col min="2304" max="2307" width="8.375" style="32" customWidth="1"/>
    <col min="2308" max="2308" width="9.875" style="32" customWidth="1"/>
    <col min="2309" max="2309" width="9" style="32" customWidth="1"/>
    <col min="2310" max="2310" width="8" style="32" customWidth="1"/>
    <col min="2311" max="2311" width="8.125" style="32" customWidth="1"/>
    <col min="2312" max="2312" width="8.375" style="32" customWidth="1"/>
    <col min="2313" max="2313" width="7.875" style="32" customWidth="1"/>
    <col min="2314" max="2556" width="7.5" style="32"/>
    <col min="2557" max="2557" width="11.625" style="32" customWidth="1"/>
    <col min="2558" max="2558" width="10.875" style="32" customWidth="1"/>
    <col min="2559" max="2559" width="19.375" style="32" customWidth="1"/>
    <col min="2560" max="2563" width="8.375" style="32" customWidth="1"/>
    <col min="2564" max="2564" width="9.875" style="32" customWidth="1"/>
    <col min="2565" max="2565" width="9" style="32" customWidth="1"/>
    <col min="2566" max="2566" width="8" style="32" customWidth="1"/>
    <col min="2567" max="2567" width="8.125" style="32" customWidth="1"/>
    <col min="2568" max="2568" width="8.375" style="32" customWidth="1"/>
    <col min="2569" max="2569" width="7.875" style="32" customWidth="1"/>
    <col min="2570" max="2812" width="7.5" style="32"/>
    <col min="2813" max="2813" width="11.625" style="32" customWidth="1"/>
    <col min="2814" max="2814" width="10.875" style="32" customWidth="1"/>
    <col min="2815" max="2815" width="19.375" style="32" customWidth="1"/>
    <col min="2816" max="2819" width="8.375" style="32" customWidth="1"/>
    <col min="2820" max="2820" width="9.875" style="32" customWidth="1"/>
    <col min="2821" max="2821" width="9" style="32" customWidth="1"/>
    <col min="2822" max="2822" width="8" style="32" customWidth="1"/>
    <col min="2823" max="2823" width="8.125" style="32" customWidth="1"/>
    <col min="2824" max="2824" width="8.375" style="32" customWidth="1"/>
    <col min="2825" max="2825" width="7.875" style="32" customWidth="1"/>
    <col min="2826" max="3068" width="7.5" style="32"/>
    <col min="3069" max="3069" width="11.625" style="32" customWidth="1"/>
    <col min="3070" max="3070" width="10.875" style="32" customWidth="1"/>
    <col min="3071" max="3071" width="19.375" style="32" customWidth="1"/>
    <col min="3072" max="3075" width="8.375" style="32" customWidth="1"/>
    <col min="3076" max="3076" width="9.875" style="32" customWidth="1"/>
    <col min="3077" max="3077" width="9" style="32" customWidth="1"/>
    <col min="3078" max="3078" width="8" style="32" customWidth="1"/>
    <col min="3079" max="3079" width="8.125" style="32" customWidth="1"/>
    <col min="3080" max="3080" width="8.375" style="32" customWidth="1"/>
    <col min="3081" max="3081" width="7.875" style="32" customWidth="1"/>
    <col min="3082" max="3324" width="7.5" style="32"/>
    <col min="3325" max="3325" width="11.625" style="32" customWidth="1"/>
    <col min="3326" max="3326" width="10.875" style="32" customWidth="1"/>
    <col min="3327" max="3327" width="19.375" style="32" customWidth="1"/>
    <col min="3328" max="3331" width="8.375" style="32" customWidth="1"/>
    <col min="3332" max="3332" width="9.875" style="32" customWidth="1"/>
    <col min="3333" max="3333" width="9" style="32" customWidth="1"/>
    <col min="3334" max="3334" width="8" style="32" customWidth="1"/>
    <col min="3335" max="3335" width="8.125" style="32" customWidth="1"/>
    <col min="3336" max="3336" width="8.375" style="32" customWidth="1"/>
    <col min="3337" max="3337" width="7.875" style="32" customWidth="1"/>
    <col min="3338" max="3580" width="7.5" style="32"/>
    <col min="3581" max="3581" width="11.625" style="32" customWidth="1"/>
    <col min="3582" max="3582" width="10.875" style="32" customWidth="1"/>
    <col min="3583" max="3583" width="19.375" style="32" customWidth="1"/>
    <col min="3584" max="3587" width="8.375" style="32" customWidth="1"/>
    <col min="3588" max="3588" width="9.875" style="32" customWidth="1"/>
    <col min="3589" max="3589" width="9" style="32" customWidth="1"/>
    <col min="3590" max="3590" width="8" style="32" customWidth="1"/>
    <col min="3591" max="3591" width="8.125" style="32" customWidth="1"/>
    <col min="3592" max="3592" width="8.375" style="32" customWidth="1"/>
    <col min="3593" max="3593" width="7.875" style="32" customWidth="1"/>
    <col min="3594" max="3836" width="7.5" style="32"/>
    <col min="3837" max="3837" width="11.625" style="32" customWidth="1"/>
    <col min="3838" max="3838" width="10.875" style="32" customWidth="1"/>
    <col min="3839" max="3839" width="19.375" style="32" customWidth="1"/>
    <col min="3840" max="3843" width="8.375" style="32" customWidth="1"/>
    <col min="3844" max="3844" width="9.875" style="32" customWidth="1"/>
    <col min="3845" max="3845" width="9" style="32" customWidth="1"/>
    <col min="3846" max="3846" width="8" style="32" customWidth="1"/>
    <col min="3847" max="3847" width="8.125" style="32" customWidth="1"/>
    <col min="3848" max="3848" width="8.375" style="32" customWidth="1"/>
    <col min="3849" max="3849" width="7.875" style="32" customWidth="1"/>
    <col min="3850" max="4092" width="7.5" style="32"/>
    <col min="4093" max="4093" width="11.625" style="32" customWidth="1"/>
    <col min="4094" max="4094" width="10.875" style="32" customWidth="1"/>
    <col min="4095" max="4095" width="19.375" style="32" customWidth="1"/>
    <col min="4096" max="4099" width="8.375" style="32" customWidth="1"/>
    <col min="4100" max="4100" width="9.875" style="32" customWidth="1"/>
    <col min="4101" max="4101" width="9" style="32" customWidth="1"/>
    <col min="4102" max="4102" width="8" style="32" customWidth="1"/>
    <col min="4103" max="4103" width="8.125" style="32" customWidth="1"/>
    <col min="4104" max="4104" width="8.375" style="32" customWidth="1"/>
    <col min="4105" max="4105" width="7.875" style="32" customWidth="1"/>
    <col min="4106" max="4348" width="7.5" style="32"/>
    <col min="4349" max="4349" width="11.625" style="32" customWidth="1"/>
    <col min="4350" max="4350" width="10.875" style="32" customWidth="1"/>
    <col min="4351" max="4351" width="19.375" style="32" customWidth="1"/>
    <col min="4352" max="4355" width="8.375" style="32" customWidth="1"/>
    <col min="4356" max="4356" width="9.875" style="32" customWidth="1"/>
    <col min="4357" max="4357" width="9" style="32" customWidth="1"/>
    <col min="4358" max="4358" width="8" style="32" customWidth="1"/>
    <col min="4359" max="4359" width="8.125" style="32" customWidth="1"/>
    <col min="4360" max="4360" width="8.375" style="32" customWidth="1"/>
    <col min="4361" max="4361" width="7.875" style="32" customWidth="1"/>
    <col min="4362" max="4604" width="7.5" style="32"/>
    <col min="4605" max="4605" width="11.625" style="32" customWidth="1"/>
    <col min="4606" max="4606" width="10.875" style="32" customWidth="1"/>
    <col min="4607" max="4607" width="19.375" style="32" customWidth="1"/>
    <col min="4608" max="4611" width="8.375" style="32" customWidth="1"/>
    <col min="4612" max="4612" width="9.875" style="32" customWidth="1"/>
    <col min="4613" max="4613" width="9" style="32" customWidth="1"/>
    <col min="4614" max="4614" width="8" style="32" customWidth="1"/>
    <col min="4615" max="4615" width="8.125" style="32" customWidth="1"/>
    <col min="4616" max="4616" width="8.375" style="32" customWidth="1"/>
    <col min="4617" max="4617" width="7.875" style="32" customWidth="1"/>
    <col min="4618" max="4860" width="7.5" style="32"/>
    <col min="4861" max="4861" width="11.625" style="32" customWidth="1"/>
    <col min="4862" max="4862" width="10.875" style="32" customWidth="1"/>
    <col min="4863" max="4863" width="19.375" style="32" customWidth="1"/>
    <col min="4864" max="4867" width="8.375" style="32" customWidth="1"/>
    <col min="4868" max="4868" width="9.875" style="32" customWidth="1"/>
    <col min="4869" max="4869" width="9" style="32" customWidth="1"/>
    <col min="4870" max="4870" width="8" style="32" customWidth="1"/>
    <col min="4871" max="4871" width="8.125" style="32" customWidth="1"/>
    <col min="4872" max="4872" width="8.375" style="32" customWidth="1"/>
    <col min="4873" max="4873" width="7.875" style="32" customWidth="1"/>
    <col min="4874" max="5116" width="7.5" style="32"/>
    <col min="5117" max="5117" width="11.625" style="32" customWidth="1"/>
    <col min="5118" max="5118" width="10.875" style="32" customWidth="1"/>
    <col min="5119" max="5119" width="19.375" style="32" customWidth="1"/>
    <col min="5120" max="5123" width="8.375" style="32" customWidth="1"/>
    <col min="5124" max="5124" width="9.875" style="32" customWidth="1"/>
    <col min="5125" max="5125" width="9" style="32" customWidth="1"/>
    <col min="5126" max="5126" width="8" style="32" customWidth="1"/>
    <col min="5127" max="5127" width="8.125" style="32" customWidth="1"/>
    <col min="5128" max="5128" width="8.375" style="32" customWidth="1"/>
    <col min="5129" max="5129" width="7.875" style="32" customWidth="1"/>
    <col min="5130" max="5372" width="7.5" style="32"/>
    <col min="5373" max="5373" width="11.625" style="32" customWidth="1"/>
    <col min="5374" max="5374" width="10.875" style="32" customWidth="1"/>
    <col min="5375" max="5375" width="19.375" style="32" customWidth="1"/>
    <col min="5376" max="5379" width="8.375" style="32" customWidth="1"/>
    <col min="5380" max="5380" width="9.875" style="32" customWidth="1"/>
    <col min="5381" max="5381" width="9" style="32" customWidth="1"/>
    <col min="5382" max="5382" width="8" style="32" customWidth="1"/>
    <col min="5383" max="5383" width="8.125" style="32" customWidth="1"/>
    <col min="5384" max="5384" width="8.375" style="32" customWidth="1"/>
    <col min="5385" max="5385" width="7.875" style="32" customWidth="1"/>
    <col min="5386" max="5628" width="7.5" style="32"/>
    <col min="5629" max="5629" width="11.625" style="32" customWidth="1"/>
    <col min="5630" max="5630" width="10.875" style="32" customWidth="1"/>
    <col min="5631" max="5631" width="19.375" style="32" customWidth="1"/>
    <col min="5632" max="5635" width="8.375" style="32" customWidth="1"/>
    <col min="5636" max="5636" width="9.875" style="32" customWidth="1"/>
    <col min="5637" max="5637" width="9" style="32" customWidth="1"/>
    <col min="5638" max="5638" width="8" style="32" customWidth="1"/>
    <col min="5639" max="5639" width="8.125" style="32" customWidth="1"/>
    <col min="5640" max="5640" width="8.375" style="32" customWidth="1"/>
    <col min="5641" max="5641" width="7.875" style="32" customWidth="1"/>
    <col min="5642" max="5884" width="7.5" style="32"/>
    <col min="5885" max="5885" width="11.625" style="32" customWidth="1"/>
    <col min="5886" max="5886" width="10.875" style="32" customWidth="1"/>
    <col min="5887" max="5887" width="19.375" style="32" customWidth="1"/>
    <col min="5888" max="5891" width="8.375" style="32" customWidth="1"/>
    <col min="5892" max="5892" width="9.875" style="32" customWidth="1"/>
    <col min="5893" max="5893" width="9" style="32" customWidth="1"/>
    <col min="5894" max="5894" width="8" style="32" customWidth="1"/>
    <col min="5895" max="5895" width="8.125" style="32" customWidth="1"/>
    <col min="5896" max="5896" width="8.375" style="32" customWidth="1"/>
    <col min="5897" max="5897" width="7.875" style="32" customWidth="1"/>
    <col min="5898" max="6140" width="7.5" style="32"/>
    <col min="6141" max="6141" width="11.625" style="32" customWidth="1"/>
    <col min="6142" max="6142" width="10.875" style="32" customWidth="1"/>
    <col min="6143" max="6143" width="19.375" style="32" customWidth="1"/>
    <col min="6144" max="6147" width="8.375" style="32" customWidth="1"/>
    <col min="6148" max="6148" width="9.875" style="32" customWidth="1"/>
    <col min="6149" max="6149" width="9" style="32" customWidth="1"/>
    <col min="6150" max="6150" width="8" style="32" customWidth="1"/>
    <col min="6151" max="6151" width="8.125" style="32" customWidth="1"/>
    <col min="6152" max="6152" width="8.375" style="32" customWidth="1"/>
    <col min="6153" max="6153" width="7.875" style="32" customWidth="1"/>
    <col min="6154" max="6396" width="7.5" style="32"/>
    <col min="6397" max="6397" width="11.625" style="32" customWidth="1"/>
    <col min="6398" max="6398" width="10.875" style="32" customWidth="1"/>
    <col min="6399" max="6399" width="19.375" style="32" customWidth="1"/>
    <col min="6400" max="6403" width="8.375" style="32" customWidth="1"/>
    <col min="6404" max="6404" width="9.875" style="32" customWidth="1"/>
    <col min="6405" max="6405" width="9" style="32" customWidth="1"/>
    <col min="6406" max="6406" width="8" style="32" customWidth="1"/>
    <col min="6407" max="6407" width="8.125" style="32" customWidth="1"/>
    <col min="6408" max="6408" width="8.375" style="32" customWidth="1"/>
    <col min="6409" max="6409" width="7.875" style="32" customWidth="1"/>
    <col min="6410" max="6652" width="7.5" style="32"/>
    <col min="6653" max="6653" width="11.625" style="32" customWidth="1"/>
    <col min="6654" max="6654" width="10.875" style="32" customWidth="1"/>
    <col min="6655" max="6655" width="19.375" style="32" customWidth="1"/>
    <col min="6656" max="6659" width="8.375" style="32" customWidth="1"/>
    <col min="6660" max="6660" width="9.875" style="32" customWidth="1"/>
    <col min="6661" max="6661" width="9" style="32" customWidth="1"/>
    <col min="6662" max="6662" width="8" style="32" customWidth="1"/>
    <col min="6663" max="6663" width="8.125" style="32" customWidth="1"/>
    <col min="6664" max="6664" width="8.375" style="32" customWidth="1"/>
    <col min="6665" max="6665" width="7.875" style="32" customWidth="1"/>
    <col min="6666" max="6908" width="7.5" style="32"/>
    <col min="6909" max="6909" width="11.625" style="32" customWidth="1"/>
    <col min="6910" max="6910" width="10.875" style="32" customWidth="1"/>
    <col min="6911" max="6911" width="19.375" style="32" customWidth="1"/>
    <col min="6912" max="6915" width="8.375" style="32" customWidth="1"/>
    <col min="6916" max="6916" width="9.875" style="32" customWidth="1"/>
    <col min="6917" max="6917" width="9" style="32" customWidth="1"/>
    <col min="6918" max="6918" width="8" style="32" customWidth="1"/>
    <col min="6919" max="6919" width="8.125" style="32" customWidth="1"/>
    <col min="6920" max="6920" width="8.375" style="32" customWidth="1"/>
    <col min="6921" max="6921" width="7.875" style="32" customWidth="1"/>
    <col min="6922" max="7164" width="7.5" style="32"/>
    <col min="7165" max="7165" width="11.625" style="32" customWidth="1"/>
    <col min="7166" max="7166" width="10.875" style="32" customWidth="1"/>
    <col min="7167" max="7167" width="19.375" style="32" customWidth="1"/>
    <col min="7168" max="7171" width="8.375" style="32" customWidth="1"/>
    <col min="7172" max="7172" width="9.875" style="32" customWidth="1"/>
    <col min="7173" max="7173" width="9" style="32" customWidth="1"/>
    <col min="7174" max="7174" width="8" style="32" customWidth="1"/>
    <col min="7175" max="7175" width="8.125" style="32" customWidth="1"/>
    <col min="7176" max="7176" width="8.375" style="32" customWidth="1"/>
    <col min="7177" max="7177" width="7.875" style="32" customWidth="1"/>
    <col min="7178" max="7420" width="7.5" style="32"/>
    <col min="7421" max="7421" width="11.625" style="32" customWidth="1"/>
    <col min="7422" max="7422" width="10.875" style="32" customWidth="1"/>
    <col min="7423" max="7423" width="19.375" style="32" customWidth="1"/>
    <col min="7424" max="7427" width="8.375" style="32" customWidth="1"/>
    <col min="7428" max="7428" width="9.875" style="32" customWidth="1"/>
    <col min="7429" max="7429" width="9" style="32" customWidth="1"/>
    <col min="7430" max="7430" width="8" style="32" customWidth="1"/>
    <col min="7431" max="7431" width="8.125" style="32" customWidth="1"/>
    <col min="7432" max="7432" width="8.375" style="32" customWidth="1"/>
    <col min="7433" max="7433" width="7.875" style="32" customWidth="1"/>
    <col min="7434" max="7676" width="7.5" style="32"/>
    <col min="7677" max="7677" width="11.625" style="32" customWidth="1"/>
    <col min="7678" max="7678" width="10.875" style="32" customWidth="1"/>
    <col min="7679" max="7679" width="19.375" style="32" customWidth="1"/>
    <col min="7680" max="7683" width="8.375" style="32" customWidth="1"/>
    <col min="7684" max="7684" width="9.875" style="32" customWidth="1"/>
    <col min="7685" max="7685" width="9" style="32" customWidth="1"/>
    <col min="7686" max="7686" width="8" style="32" customWidth="1"/>
    <col min="7687" max="7687" width="8.125" style="32" customWidth="1"/>
    <col min="7688" max="7688" width="8.375" style="32" customWidth="1"/>
    <col min="7689" max="7689" width="7.875" style="32" customWidth="1"/>
    <col min="7690" max="7932" width="7.5" style="32"/>
    <col min="7933" max="7933" width="11.625" style="32" customWidth="1"/>
    <col min="7934" max="7934" width="10.875" style="32" customWidth="1"/>
    <col min="7935" max="7935" width="19.375" style="32" customWidth="1"/>
    <col min="7936" max="7939" width="8.375" style="32" customWidth="1"/>
    <col min="7940" max="7940" width="9.875" style="32" customWidth="1"/>
    <col min="7941" max="7941" width="9" style="32" customWidth="1"/>
    <col min="7942" max="7942" width="8" style="32" customWidth="1"/>
    <col min="7943" max="7943" width="8.125" style="32" customWidth="1"/>
    <col min="7944" max="7944" width="8.375" style="32" customWidth="1"/>
    <col min="7945" max="7945" width="7.875" style="32" customWidth="1"/>
    <col min="7946" max="8188" width="7.5" style="32"/>
    <col min="8189" max="8189" width="11.625" style="32" customWidth="1"/>
    <col min="8190" max="8190" width="10.875" style="32" customWidth="1"/>
    <col min="8191" max="8191" width="19.375" style="32" customWidth="1"/>
    <col min="8192" max="8195" width="8.375" style="32" customWidth="1"/>
    <col min="8196" max="8196" width="9.875" style="32" customWidth="1"/>
    <col min="8197" max="8197" width="9" style="32" customWidth="1"/>
    <col min="8198" max="8198" width="8" style="32" customWidth="1"/>
    <col min="8199" max="8199" width="8.125" style="32" customWidth="1"/>
    <col min="8200" max="8200" width="8.375" style="32" customWidth="1"/>
    <col min="8201" max="8201" width="7.875" style="32" customWidth="1"/>
    <col min="8202" max="8444" width="7.5" style="32"/>
    <col min="8445" max="8445" width="11.625" style="32" customWidth="1"/>
    <col min="8446" max="8446" width="10.875" style="32" customWidth="1"/>
    <col min="8447" max="8447" width="19.375" style="32" customWidth="1"/>
    <col min="8448" max="8451" width="8.375" style="32" customWidth="1"/>
    <col min="8452" max="8452" width="9.875" style="32" customWidth="1"/>
    <col min="8453" max="8453" width="9" style="32" customWidth="1"/>
    <col min="8454" max="8454" width="8" style="32" customWidth="1"/>
    <col min="8455" max="8455" width="8.125" style="32" customWidth="1"/>
    <col min="8456" max="8456" width="8.375" style="32" customWidth="1"/>
    <col min="8457" max="8457" width="7.875" style="32" customWidth="1"/>
    <col min="8458" max="8700" width="7.5" style="32"/>
    <col min="8701" max="8701" width="11.625" style="32" customWidth="1"/>
    <col min="8702" max="8702" width="10.875" style="32" customWidth="1"/>
    <col min="8703" max="8703" width="19.375" style="32" customWidth="1"/>
    <col min="8704" max="8707" width="8.375" style="32" customWidth="1"/>
    <col min="8708" max="8708" width="9.875" style="32" customWidth="1"/>
    <col min="8709" max="8709" width="9" style="32" customWidth="1"/>
    <col min="8710" max="8710" width="8" style="32" customWidth="1"/>
    <col min="8711" max="8711" width="8.125" style="32" customWidth="1"/>
    <col min="8712" max="8712" width="8.375" style="32" customWidth="1"/>
    <col min="8713" max="8713" width="7.875" style="32" customWidth="1"/>
    <col min="8714" max="8956" width="7.5" style="32"/>
    <col min="8957" max="8957" width="11.625" style="32" customWidth="1"/>
    <col min="8958" max="8958" width="10.875" style="32" customWidth="1"/>
    <col min="8959" max="8959" width="19.375" style="32" customWidth="1"/>
    <col min="8960" max="8963" width="8.375" style="32" customWidth="1"/>
    <col min="8964" max="8964" width="9.875" style="32" customWidth="1"/>
    <col min="8965" max="8965" width="9" style="32" customWidth="1"/>
    <col min="8966" max="8966" width="8" style="32" customWidth="1"/>
    <col min="8967" max="8967" width="8.125" style="32" customWidth="1"/>
    <col min="8968" max="8968" width="8.375" style="32" customWidth="1"/>
    <col min="8969" max="8969" width="7.875" style="32" customWidth="1"/>
    <col min="8970" max="9212" width="7.5" style="32"/>
    <col min="9213" max="9213" width="11.625" style="32" customWidth="1"/>
    <col min="9214" max="9214" width="10.875" style="32" customWidth="1"/>
    <col min="9215" max="9215" width="19.375" style="32" customWidth="1"/>
    <col min="9216" max="9219" width="8.375" style="32" customWidth="1"/>
    <col min="9220" max="9220" width="9.875" style="32" customWidth="1"/>
    <col min="9221" max="9221" width="9" style="32" customWidth="1"/>
    <col min="9222" max="9222" width="8" style="32" customWidth="1"/>
    <col min="9223" max="9223" width="8.125" style="32" customWidth="1"/>
    <col min="9224" max="9224" width="8.375" style="32" customWidth="1"/>
    <col min="9225" max="9225" width="7.875" style="32" customWidth="1"/>
    <col min="9226" max="9468" width="7.5" style="32"/>
    <col min="9469" max="9469" width="11.625" style="32" customWidth="1"/>
    <col min="9470" max="9470" width="10.875" style="32" customWidth="1"/>
    <col min="9471" max="9471" width="19.375" style="32" customWidth="1"/>
    <col min="9472" max="9475" width="8.375" style="32" customWidth="1"/>
    <col min="9476" max="9476" width="9.875" style="32" customWidth="1"/>
    <col min="9477" max="9477" width="9" style="32" customWidth="1"/>
    <col min="9478" max="9478" width="8" style="32" customWidth="1"/>
    <col min="9479" max="9479" width="8.125" style="32" customWidth="1"/>
    <col min="9480" max="9480" width="8.375" style="32" customWidth="1"/>
    <col min="9481" max="9481" width="7.875" style="32" customWidth="1"/>
    <col min="9482" max="9724" width="7.5" style="32"/>
    <col min="9725" max="9725" width="11.625" style="32" customWidth="1"/>
    <col min="9726" max="9726" width="10.875" style="32" customWidth="1"/>
    <col min="9727" max="9727" width="19.375" style="32" customWidth="1"/>
    <col min="9728" max="9731" width="8.375" style="32" customWidth="1"/>
    <col min="9732" max="9732" width="9.875" style="32" customWidth="1"/>
    <col min="9733" max="9733" width="9" style="32" customWidth="1"/>
    <col min="9734" max="9734" width="8" style="32" customWidth="1"/>
    <col min="9735" max="9735" width="8.125" style="32" customWidth="1"/>
    <col min="9736" max="9736" width="8.375" style="32" customWidth="1"/>
    <col min="9737" max="9737" width="7.875" style="32" customWidth="1"/>
    <col min="9738" max="9980" width="7.5" style="32"/>
    <col min="9981" max="9981" width="11.625" style="32" customWidth="1"/>
    <col min="9982" max="9982" width="10.875" style="32" customWidth="1"/>
    <col min="9983" max="9983" width="19.375" style="32" customWidth="1"/>
    <col min="9984" max="9987" width="8.375" style="32" customWidth="1"/>
    <col min="9988" max="9988" width="9.875" style="32" customWidth="1"/>
    <col min="9989" max="9989" width="9" style="32" customWidth="1"/>
    <col min="9990" max="9990" width="8" style="32" customWidth="1"/>
    <col min="9991" max="9991" width="8.125" style="32" customWidth="1"/>
    <col min="9992" max="9992" width="8.375" style="32" customWidth="1"/>
    <col min="9993" max="9993" width="7.875" style="32" customWidth="1"/>
    <col min="9994" max="10236" width="7.5" style="32"/>
    <col min="10237" max="10237" width="11.625" style="32" customWidth="1"/>
    <col min="10238" max="10238" width="10.875" style="32" customWidth="1"/>
    <col min="10239" max="10239" width="19.375" style="32" customWidth="1"/>
    <col min="10240" max="10243" width="8.375" style="32" customWidth="1"/>
    <col min="10244" max="10244" width="9.875" style="32" customWidth="1"/>
    <col min="10245" max="10245" width="9" style="32" customWidth="1"/>
    <col min="10246" max="10246" width="8" style="32" customWidth="1"/>
    <col min="10247" max="10247" width="8.125" style="32" customWidth="1"/>
    <col min="10248" max="10248" width="8.375" style="32" customWidth="1"/>
    <col min="10249" max="10249" width="7.875" style="32" customWidth="1"/>
    <col min="10250" max="10492" width="7.5" style="32"/>
    <col min="10493" max="10493" width="11.625" style="32" customWidth="1"/>
    <col min="10494" max="10494" width="10.875" style="32" customWidth="1"/>
    <col min="10495" max="10495" width="19.375" style="32" customWidth="1"/>
    <col min="10496" max="10499" width="8.375" style="32" customWidth="1"/>
    <col min="10500" max="10500" width="9.875" style="32" customWidth="1"/>
    <col min="10501" max="10501" width="9" style="32" customWidth="1"/>
    <col min="10502" max="10502" width="8" style="32" customWidth="1"/>
    <col min="10503" max="10503" width="8.125" style="32" customWidth="1"/>
    <col min="10504" max="10504" width="8.375" style="32" customWidth="1"/>
    <col min="10505" max="10505" width="7.875" style="32" customWidth="1"/>
    <col min="10506" max="10748" width="7.5" style="32"/>
    <col min="10749" max="10749" width="11.625" style="32" customWidth="1"/>
    <col min="10750" max="10750" width="10.875" style="32" customWidth="1"/>
    <col min="10751" max="10751" width="19.375" style="32" customWidth="1"/>
    <col min="10752" max="10755" width="8.375" style="32" customWidth="1"/>
    <col min="10756" max="10756" width="9.875" style="32" customWidth="1"/>
    <col min="10757" max="10757" width="9" style="32" customWidth="1"/>
    <col min="10758" max="10758" width="8" style="32" customWidth="1"/>
    <col min="10759" max="10759" width="8.125" style="32" customWidth="1"/>
    <col min="10760" max="10760" width="8.375" style="32" customWidth="1"/>
    <col min="10761" max="10761" width="7.875" style="32" customWidth="1"/>
    <col min="10762" max="11004" width="7.5" style="32"/>
    <col min="11005" max="11005" width="11.625" style="32" customWidth="1"/>
    <col min="11006" max="11006" width="10.875" style="32" customWidth="1"/>
    <col min="11007" max="11007" width="19.375" style="32" customWidth="1"/>
    <col min="11008" max="11011" width="8.375" style="32" customWidth="1"/>
    <col min="11012" max="11012" width="9.875" style="32" customWidth="1"/>
    <col min="11013" max="11013" width="9" style="32" customWidth="1"/>
    <col min="11014" max="11014" width="8" style="32" customWidth="1"/>
    <col min="11015" max="11015" width="8.125" style="32" customWidth="1"/>
    <col min="11016" max="11016" width="8.375" style="32" customWidth="1"/>
    <col min="11017" max="11017" width="7.875" style="32" customWidth="1"/>
    <col min="11018" max="11260" width="7.5" style="32"/>
    <col min="11261" max="11261" width="11.625" style="32" customWidth="1"/>
    <col min="11262" max="11262" width="10.875" style="32" customWidth="1"/>
    <col min="11263" max="11263" width="19.375" style="32" customWidth="1"/>
    <col min="11264" max="11267" width="8.375" style="32" customWidth="1"/>
    <col min="11268" max="11268" width="9.875" style="32" customWidth="1"/>
    <col min="11269" max="11269" width="9" style="32" customWidth="1"/>
    <col min="11270" max="11270" width="8" style="32" customWidth="1"/>
    <col min="11271" max="11271" width="8.125" style="32" customWidth="1"/>
    <col min="11272" max="11272" width="8.375" style="32" customWidth="1"/>
    <col min="11273" max="11273" width="7.875" style="32" customWidth="1"/>
    <col min="11274" max="11516" width="7.5" style="32"/>
    <col min="11517" max="11517" width="11.625" style="32" customWidth="1"/>
    <col min="11518" max="11518" width="10.875" style="32" customWidth="1"/>
    <col min="11519" max="11519" width="19.375" style="32" customWidth="1"/>
    <col min="11520" max="11523" width="8.375" style="32" customWidth="1"/>
    <col min="11524" max="11524" width="9.875" style="32" customWidth="1"/>
    <col min="11525" max="11525" width="9" style="32" customWidth="1"/>
    <col min="11526" max="11526" width="8" style="32" customWidth="1"/>
    <col min="11527" max="11527" width="8.125" style="32" customWidth="1"/>
    <col min="11528" max="11528" width="8.375" style="32" customWidth="1"/>
    <col min="11529" max="11529" width="7.875" style="32" customWidth="1"/>
    <col min="11530" max="11772" width="7.5" style="32"/>
    <col min="11773" max="11773" width="11.625" style="32" customWidth="1"/>
    <col min="11774" max="11774" width="10.875" style="32" customWidth="1"/>
    <col min="11775" max="11775" width="19.375" style="32" customWidth="1"/>
    <col min="11776" max="11779" width="8.375" style="32" customWidth="1"/>
    <col min="11780" max="11780" width="9.875" style="32" customWidth="1"/>
    <col min="11781" max="11781" width="9" style="32" customWidth="1"/>
    <col min="11782" max="11782" width="8" style="32" customWidth="1"/>
    <col min="11783" max="11783" width="8.125" style="32" customWidth="1"/>
    <col min="11784" max="11784" width="8.375" style="32" customWidth="1"/>
    <col min="11785" max="11785" width="7.875" style="32" customWidth="1"/>
    <col min="11786" max="12028" width="7.5" style="32"/>
    <col min="12029" max="12029" width="11.625" style="32" customWidth="1"/>
    <col min="12030" max="12030" width="10.875" style="32" customWidth="1"/>
    <col min="12031" max="12031" width="19.375" style="32" customWidth="1"/>
    <col min="12032" max="12035" width="8.375" style="32" customWidth="1"/>
    <col min="12036" max="12036" width="9.875" style="32" customWidth="1"/>
    <col min="12037" max="12037" width="9" style="32" customWidth="1"/>
    <col min="12038" max="12038" width="8" style="32" customWidth="1"/>
    <col min="12039" max="12039" width="8.125" style="32" customWidth="1"/>
    <col min="12040" max="12040" width="8.375" style="32" customWidth="1"/>
    <col min="12041" max="12041" width="7.875" style="32" customWidth="1"/>
    <col min="12042" max="12284" width="7.5" style="32"/>
    <col min="12285" max="12285" width="11.625" style="32" customWidth="1"/>
    <col min="12286" max="12286" width="10.875" style="32" customWidth="1"/>
    <col min="12287" max="12287" width="19.375" style="32" customWidth="1"/>
    <col min="12288" max="12291" width="8.375" style="32" customWidth="1"/>
    <col min="12292" max="12292" width="9.875" style="32" customWidth="1"/>
    <col min="12293" max="12293" width="9" style="32" customWidth="1"/>
    <col min="12294" max="12294" width="8" style="32" customWidth="1"/>
    <col min="12295" max="12295" width="8.125" style="32" customWidth="1"/>
    <col min="12296" max="12296" width="8.375" style="32" customWidth="1"/>
    <col min="12297" max="12297" width="7.875" style="32" customWidth="1"/>
    <col min="12298" max="12540" width="7.5" style="32"/>
    <col min="12541" max="12541" width="11.625" style="32" customWidth="1"/>
    <col min="12542" max="12542" width="10.875" style="32" customWidth="1"/>
    <col min="12543" max="12543" width="19.375" style="32" customWidth="1"/>
    <col min="12544" max="12547" width="8.375" style="32" customWidth="1"/>
    <col min="12548" max="12548" width="9.875" style="32" customWidth="1"/>
    <col min="12549" max="12549" width="9" style="32" customWidth="1"/>
    <col min="12550" max="12550" width="8" style="32" customWidth="1"/>
    <col min="12551" max="12551" width="8.125" style="32" customWidth="1"/>
    <col min="12552" max="12552" width="8.375" style="32" customWidth="1"/>
    <col min="12553" max="12553" width="7.875" style="32" customWidth="1"/>
    <col min="12554" max="12796" width="7.5" style="32"/>
    <col min="12797" max="12797" width="11.625" style="32" customWidth="1"/>
    <col min="12798" max="12798" width="10.875" style="32" customWidth="1"/>
    <col min="12799" max="12799" width="19.375" style="32" customWidth="1"/>
    <col min="12800" max="12803" width="8.375" style="32" customWidth="1"/>
    <col min="12804" max="12804" width="9.875" style="32" customWidth="1"/>
    <col min="12805" max="12805" width="9" style="32" customWidth="1"/>
    <col min="12806" max="12806" width="8" style="32" customWidth="1"/>
    <col min="12807" max="12807" width="8.125" style="32" customWidth="1"/>
    <col min="12808" max="12808" width="8.375" style="32" customWidth="1"/>
    <col min="12809" max="12809" width="7.875" style="32" customWidth="1"/>
    <col min="12810" max="13052" width="7.5" style="32"/>
    <col min="13053" max="13053" width="11.625" style="32" customWidth="1"/>
    <col min="13054" max="13054" width="10.875" style="32" customWidth="1"/>
    <col min="13055" max="13055" width="19.375" style="32" customWidth="1"/>
    <col min="13056" max="13059" width="8.375" style="32" customWidth="1"/>
    <col min="13060" max="13060" width="9.875" style="32" customWidth="1"/>
    <col min="13061" max="13061" width="9" style="32" customWidth="1"/>
    <col min="13062" max="13062" width="8" style="32" customWidth="1"/>
    <col min="13063" max="13063" width="8.125" style="32" customWidth="1"/>
    <col min="13064" max="13064" width="8.375" style="32" customWidth="1"/>
    <col min="13065" max="13065" width="7.875" style="32" customWidth="1"/>
    <col min="13066" max="13308" width="7.5" style="32"/>
    <col min="13309" max="13309" width="11.625" style="32" customWidth="1"/>
    <col min="13310" max="13310" width="10.875" style="32" customWidth="1"/>
    <col min="13311" max="13311" width="19.375" style="32" customWidth="1"/>
    <col min="13312" max="13315" width="8.375" style="32" customWidth="1"/>
    <col min="13316" max="13316" width="9.875" style="32" customWidth="1"/>
    <col min="13317" max="13317" width="9" style="32" customWidth="1"/>
    <col min="13318" max="13318" width="8" style="32" customWidth="1"/>
    <col min="13319" max="13319" width="8.125" style="32" customWidth="1"/>
    <col min="13320" max="13320" width="8.375" style="32" customWidth="1"/>
    <col min="13321" max="13321" width="7.875" style="32" customWidth="1"/>
    <col min="13322" max="13564" width="7.5" style="32"/>
    <col min="13565" max="13565" width="11.625" style="32" customWidth="1"/>
    <col min="13566" max="13566" width="10.875" style="32" customWidth="1"/>
    <col min="13567" max="13567" width="19.375" style="32" customWidth="1"/>
    <col min="13568" max="13571" width="8.375" style="32" customWidth="1"/>
    <col min="13572" max="13572" width="9.875" style="32" customWidth="1"/>
    <col min="13573" max="13573" width="9" style="32" customWidth="1"/>
    <col min="13574" max="13574" width="8" style="32" customWidth="1"/>
    <col min="13575" max="13575" width="8.125" style="32" customWidth="1"/>
    <col min="13576" max="13576" width="8.375" style="32" customWidth="1"/>
    <col min="13577" max="13577" width="7.875" style="32" customWidth="1"/>
    <col min="13578" max="13820" width="7.5" style="32"/>
    <col min="13821" max="13821" width="11.625" style="32" customWidth="1"/>
    <col min="13822" max="13822" width="10.875" style="32" customWidth="1"/>
    <col min="13823" max="13823" width="19.375" style="32" customWidth="1"/>
    <col min="13824" max="13827" width="8.375" style="32" customWidth="1"/>
    <col min="13828" max="13828" width="9.875" style="32" customWidth="1"/>
    <col min="13829" max="13829" width="9" style="32" customWidth="1"/>
    <col min="13830" max="13830" width="8" style="32" customWidth="1"/>
    <col min="13831" max="13831" width="8.125" style="32" customWidth="1"/>
    <col min="13832" max="13832" width="8.375" style="32" customWidth="1"/>
    <col min="13833" max="13833" width="7.875" style="32" customWidth="1"/>
    <col min="13834" max="14076" width="7.5" style="32"/>
    <col min="14077" max="14077" width="11.625" style="32" customWidth="1"/>
    <col min="14078" max="14078" width="10.875" style="32" customWidth="1"/>
    <col min="14079" max="14079" width="19.375" style="32" customWidth="1"/>
    <col min="14080" max="14083" width="8.375" style="32" customWidth="1"/>
    <col min="14084" max="14084" width="9.875" style="32" customWidth="1"/>
    <col min="14085" max="14085" width="9" style="32" customWidth="1"/>
    <col min="14086" max="14086" width="8" style="32" customWidth="1"/>
    <col min="14087" max="14087" width="8.125" style="32" customWidth="1"/>
    <col min="14088" max="14088" width="8.375" style="32" customWidth="1"/>
    <col min="14089" max="14089" width="7.875" style="32" customWidth="1"/>
    <col min="14090" max="14332" width="7.5" style="32"/>
    <col min="14333" max="14333" width="11.625" style="32" customWidth="1"/>
    <col min="14334" max="14334" width="10.875" style="32" customWidth="1"/>
    <col min="14335" max="14335" width="19.375" style="32" customWidth="1"/>
    <col min="14336" max="14339" width="8.375" style="32" customWidth="1"/>
    <col min="14340" max="14340" width="9.875" style="32" customWidth="1"/>
    <col min="14341" max="14341" width="9" style="32" customWidth="1"/>
    <col min="14342" max="14342" width="8" style="32" customWidth="1"/>
    <col min="14343" max="14343" width="8.125" style="32" customWidth="1"/>
    <col min="14344" max="14344" width="8.375" style="32" customWidth="1"/>
    <col min="14345" max="14345" width="7.875" style="32" customWidth="1"/>
    <col min="14346" max="14588" width="7.5" style="32"/>
    <col min="14589" max="14589" width="11.625" style="32" customWidth="1"/>
    <col min="14590" max="14590" width="10.875" style="32" customWidth="1"/>
    <col min="14591" max="14591" width="19.375" style="32" customWidth="1"/>
    <col min="14592" max="14595" width="8.375" style="32" customWidth="1"/>
    <col min="14596" max="14596" width="9.875" style="32" customWidth="1"/>
    <col min="14597" max="14597" width="9" style="32" customWidth="1"/>
    <col min="14598" max="14598" width="8" style="32" customWidth="1"/>
    <col min="14599" max="14599" width="8.125" style="32" customWidth="1"/>
    <col min="14600" max="14600" width="8.375" style="32" customWidth="1"/>
    <col min="14601" max="14601" width="7.875" style="32" customWidth="1"/>
    <col min="14602" max="14844" width="7.5" style="32"/>
    <col min="14845" max="14845" width="11.625" style="32" customWidth="1"/>
    <col min="14846" max="14846" width="10.875" style="32" customWidth="1"/>
    <col min="14847" max="14847" width="19.375" style="32" customWidth="1"/>
    <col min="14848" max="14851" width="8.375" style="32" customWidth="1"/>
    <col min="14852" max="14852" width="9.875" style="32" customWidth="1"/>
    <col min="14853" max="14853" width="9" style="32" customWidth="1"/>
    <col min="14854" max="14854" width="8" style="32" customWidth="1"/>
    <col min="14855" max="14855" width="8.125" style="32" customWidth="1"/>
    <col min="14856" max="14856" width="8.375" style="32" customWidth="1"/>
    <col min="14857" max="14857" width="7.875" style="32" customWidth="1"/>
    <col min="14858" max="15100" width="7.5" style="32"/>
    <col min="15101" max="15101" width="11.625" style="32" customWidth="1"/>
    <col min="15102" max="15102" width="10.875" style="32" customWidth="1"/>
    <col min="15103" max="15103" width="19.375" style="32" customWidth="1"/>
    <col min="15104" max="15107" width="8.375" style="32" customWidth="1"/>
    <col min="15108" max="15108" width="9.875" style="32" customWidth="1"/>
    <col min="15109" max="15109" width="9" style="32" customWidth="1"/>
    <col min="15110" max="15110" width="8" style="32" customWidth="1"/>
    <col min="15111" max="15111" width="8.125" style="32" customWidth="1"/>
    <col min="15112" max="15112" width="8.375" style="32" customWidth="1"/>
    <col min="15113" max="15113" width="7.875" style="32" customWidth="1"/>
    <col min="15114" max="15356" width="7.5" style="32"/>
    <col min="15357" max="15357" width="11.625" style="32" customWidth="1"/>
    <col min="15358" max="15358" width="10.875" style="32" customWidth="1"/>
    <col min="15359" max="15359" width="19.375" style="32" customWidth="1"/>
    <col min="15360" max="15363" width="8.375" style="32" customWidth="1"/>
    <col min="15364" max="15364" width="9.875" style="32" customWidth="1"/>
    <col min="15365" max="15365" width="9" style="32" customWidth="1"/>
    <col min="15366" max="15366" width="8" style="32" customWidth="1"/>
    <col min="15367" max="15367" width="8.125" style="32" customWidth="1"/>
    <col min="15368" max="15368" width="8.375" style="32" customWidth="1"/>
    <col min="15369" max="15369" width="7.875" style="32" customWidth="1"/>
    <col min="15370" max="15612" width="7.5" style="32"/>
    <col min="15613" max="15613" width="11.625" style="32" customWidth="1"/>
    <col min="15614" max="15614" width="10.875" style="32" customWidth="1"/>
    <col min="15615" max="15615" width="19.375" style="32" customWidth="1"/>
    <col min="15616" max="15619" width="8.375" style="32" customWidth="1"/>
    <col min="15620" max="15620" width="9.875" style="32" customWidth="1"/>
    <col min="15621" max="15621" width="9" style="32" customWidth="1"/>
    <col min="15622" max="15622" width="8" style="32" customWidth="1"/>
    <col min="15623" max="15623" width="8.125" style="32" customWidth="1"/>
    <col min="15624" max="15624" width="8.375" style="32" customWidth="1"/>
    <col min="15625" max="15625" width="7.875" style="32" customWidth="1"/>
    <col min="15626" max="15868" width="7.5" style="32"/>
    <col min="15869" max="15869" width="11.625" style="32" customWidth="1"/>
    <col min="15870" max="15870" width="10.875" style="32" customWidth="1"/>
    <col min="15871" max="15871" width="19.375" style="32" customWidth="1"/>
    <col min="15872" max="15875" width="8.375" style="32" customWidth="1"/>
    <col min="15876" max="15876" width="9.875" style="32" customWidth="1"/>
    <col min="15877" max="15877" width="9" style="32" customWidth="1"/>
    <col min="15878" max="15878" width="8" style="32" customWidth="1"/>
    <col min="15879" max="15879" width="8.125" style="32" customWidth="1"/>
    <col min="15880" max="15880" width="8.375" style="32" customWidth="1"/>
    <col min="15881" max="15881" width="7.875" style="32" customWidth="1"/>
    <col min="15882" max="16124" width="7.5" style="32"/>
    <col min="16125" max="16125" width="11.625" style="32" customWidth="1"/>
    <col min="16126" max="16126" width="10.875" style="32" customWidth="1"/>
    <col min="16127" max="16127" width="19.375" style="32" customWidth="1"/>
    <col min="16128" max="16131" width="8.375" style="32" customWidth="1"/>
    <col min="16132" max="16132" width="9.875" style="32" customWidth="1"/>
    <col min="16133" max="16133" width="9" style="32" customWidth="1"/>
    <col min="16134" max="16134" width="8" style="32" customWidth="1"/>
    <col min="16135" max="16135" width="8.125" style="32" customWidth="1"/>
    <col min="16136" max="16136" width="8.375" style="32" customWidth="1"/>
    <col min="16137" max="16137" width="7.875" style="32" customWidth="1"/>
    <col min="16138" max="16384" width="7.5" style="32"/>
  </cols>
  <sheetData>
    <row r="1" ht="21.75" customHeight="1" spans="1:1">
      <c r="A1" s="35" t="s">
        <v>0</v>
      </c>
    </row>
    <row r="2" s="28" customFormat="1" ht="34.5" customHeight="1" spans="1:44">
      <c r="A2" s="36" t="s">
        <v>1</v>
      </c>
      <c r="B2" s="36"/>
      <c r="C2" s="36"/>
      <c r="D2" s="36"/>
      <c r="E2" s="36"/>
      <c r="F2" s="36"/>
      <c r="G2" s="36"/>
      <c r="H2" s="36"/>
      <c r="I2" s="36"/>
      <c r="J2" s="36"/>
      <c r="K2" s="36"/>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c r="AO2" s="78"/>
      <c r="AP2" s="78"/>
      <c r="AQ2" s="78"/>
      <c r="AR2" s="78"/>
    </row>
    <row r="3" s="29" customFormat="1" ht="23.25" customHeight="1" spans="1:11">
      <c r="A3" s="37" t="s">
        <v>120</v>
      </c>
      <c r="B3" s="33" t="s">
        <v>10</v>
      </c>
      <c r="C3" s="33"/>
      <c r="D3" s="33"/>
      <c r="E3" s="38"/>
      <c r="F3" s="38"/>
      <c r="G3" s="38"/>
      <c r="H3" s="38"/>
      <c r="J3" s="79" t="s">
        <v>3</v>
      </c>
      <c r="K3" s="79"/>
    </row>
    <row r="4" s="30" customFormat="1" ht="39" customHeight="1" spans="1:11">
      <c r="A4" s="39" t="s">
        <v>4</v>
      </c>
      <c r="B4" s="40" t="s">
        <v>5</v>
      </c>
      <c r="C4" s="88" t="s">
        <v>290</v>
      </c>
      <c r="D4" s="89"/>
      <c r="E4" s="40" t="s">
        <v>7</v>
      </c>
      <c r="F4" s="43" t="s">
        <v>8</v>
      </c>
      <c r="G4" s="44"/>
      <c r="H4" s="40" t="s">
        <v>9</v>
      </c>
      <c r="I4" s="55" t="s">
        <v>10</v>
      </c>
      <c r="J4" s="55"/>
      <c r="K4" s="55"/>
    </row>
    <row r="5" s="31" customFormat="1" ht="22.5" customHeight="1" spans="1:11">
      <c r="A5" s="45" t="s">
        <v>11</v>
      </c>
      <c r="B5" s="46" t="s">
        <v>12</v>
      </c>
      <c r="C5" s="46"/>
      <c r="D5" s="46"/>
      <c r="E5" s="47" t="s">
        <v>13</v>
      </c>
      <c r="F5" s="48"/>
      <c r="G5" s="49"/>
      <c r="H5" s="47" t="s">
        <v>14</v>
      </c>
      <c r="I5" s="48"/>
      <c r="J5" s="49"/>
      <c r="K5" s="74" t="s">
        <v>15</v>
      </c>
    </row>
    <row r="6" ht="22.5" customHeight="1" spans="1:11">
      <c r="A6" s="45"/>
      <c r="B6" s="50" t="s">
        <v>16</v>
      </c>
      <c r="C6" s="81" t="s">
        <v>291</v>
      </c>
      <c r="D6" s="81"/>
      <c r="E6" s="53" t="s">
        <v>17</v>
      </c>
      <c r="F6" s="51" t="s">
        <v>291</v>
      </c>
      <c r="G6" s="52"/>
      <c r="H6" s="53" t="s">
        <v>19</v>
      </c>
      <c r="I6" s="51" t="s">
        <v>291</v>
      </c>
      <c r="J6" s="80"/>
      <c r="K6" s="81" t="s">
        <v>28</v>
      </c>
    </row>
    <row r="7" ht="22.5" customHeight="1" spans="1:11">
      <c r="A7" s="45"/>
      <c r="B7" s="54" t="s">
        <v>20</v>
      </c>
      <c r="C7" s="81" t="s">
        <v>291</v>
      </c>
      <c r="D7" s="81"/>
      <c r="E7" s="54" t="s">
        <v>20</v>
      </c>
      <c r="F7" s="51" t="s">
        <v>291</v>
      </c>
      <c r="G7" s="52"/>
      <c r="H7" s="54" t="s">
        <v>20</v>
      </c>
      <c r="I7" s="51" t="s">
        <v>291</v>
      </c>
      <c r="J7" s="80"/>
      <c r="K7" s="81"/>
    </row>
    <row r="8" ht="22.5" customHeight="1" spans="1:11">
      <c r="A8" s="45"/>
      <c r="B8" s="55" t="s">
        <v>21</v>
      </c>
      <c r="C8" s="56"/>
      <c r="D8" s="56"/>
      <c r="E8" s="55" t="s">
        <v>21</v>
      </c>
      <c r="F8" s="51"/>
      <c r="G8" s="52"/>
      <c r="H8" s="55" t="s">
        <v>21</v>
      </c>
      <c r="I8" s="82"/>
      <c r="J8" s="83"/>
      <c r="K8" s="81"/>
    </row>
    <row r="9" ht="30" customHeight="1" spans="1:11">
      <c r="A9" s="45" t="s">
        <v>22</v>
      </c>
      <c r="B9" s="57" t="s">
        <v>23</v>
      </c>
      <c r="C9" s="58"/>
      <c r="D9" s="58"/>
      <c r="E9" s="59"/>
      <c r="F9" s="47" t="s">
        <v>24</v>
      </c>
      <c r="G9" s="48"/>
      <c r="H9" s="48"/>
      <c r="I9" s="48"/>
      <c r="J9" s="49"/>
      <c r="K9" s="40" t="s">
        <v>25</v>
      </c>
    </row>
    <row r="10" ht="30" customHeight="1" spans="1:11">
      <c r="A10" s="45"/>
      <c r="B10" s="88" t="s">
        <v>292</v>
      </c>
      <c r="C10" s="89"/>
      <c r="D10" s="89"/>
      <c r="E10" s="89"/>
      <c r="F10" s="71" t="s">
        <v>292</v>
      </c>
      <c r="G10" s="71"/>
      <c r="H10" s="71"/>
      <c r="I10" s="71"/>
      <c r="J10" s="71"/>
      <c r="K10" s="81" t="s">
        <v>28</v>
      </c>
    </row>
    <row r="11" ht="30" customHeight="1" spans="1:11">
      <c r="A11" s="63" t="s">
        <v>29</v>
      </c>
      <c r="B11" s="64" t="s">
        <v>30</v>
      </c>
      <c r="C11" s="64" t="s">
        <v>31</v>
      </c>
      <c r="D11" s="46" t="s">
        <v>32</v>
      </c>
      <c r="E11" s="64" t="s">
        <v>33</v>
      </c>
      <c r="F11" s="65" t="s">
        <v>34</v>
      </c>
      <c r="G11" s="66"/>
      <c r="H11" s="67"/>
      <c r="I11" s="64" t="s">
        <v>35</v>
      </c>
      <c r="J11" s="84" t="s">
        <v>36</v>
      </c>
      <c r="K11" s="70" t="s">
        <v>37</v>
      </c>
    </row>
    <row r="12" ht="30" customHeight="1" spans="1:19">
      <c r="A12" s="68"/>
      <c r="B12" s="69"/>
      <c r="C12" s="69"/>
      <c r="D12" s="46"/>
      <c r="E12" s="69"/>
      <c r="F12" s="40" t="s">
        <v>38</v>
      </c>
      <c r="G12" s="40" t="s">
        <v>39</v>
      </c>
      <c r="H12" s="40" t="s">
        <v>40</v>
      </c>
      <c r="I12" s="69"/>
      <c r="J12" s="85"/>
      <c r="K12" s="70"/>
      <c r="S12" s="98"/>
    </row>
    <row r="13" ht="27.75" customHeight="1" spans="1:11">
      <c r="A13" s="68"/>
      <c r="B13" s="70" t="s">
        <v>41</v>
      </c>
      <c r="C13" s="71" t="s">
        <v>42</v>
      </c>
      <c r="D13" s="96" t="s">
        <v>293</v>
      </c>
      <c r="E13" s="72" t="s">
        <v>127</v>
      </c>
      <c r="F13" s="71" t="s">
        <v>156</v>
      </c>
      <c r="G13" s="76" t="s">
        <v>265</v>
      </c>
      <c r="H13" s="71" t="s">
        <v>77</v>
      </c>
      <c r="I13" s="81" t="s">
        <v>47</v>
      </c>
      <c r="J13" s="81" t="s">
        <v>48</v>
      </c>
      <c r="K13" s="72" t="s">
        <v>127</v>
      </c>
    </row>
    <row r="14" customHeight="1" spans="1:11">
      <c r="A14" s="68"/>
      <c r="B14" s="46"/>
      <c r="C14" s="71" t="s">
        <v>49</v>
      </c>
      <c r="D14" s="97" t="s">
        <v>294</v>
      </c>
      <c r="E14" s="72" t="s">
        <v>127</v>
      </c>
      <c r="F14" s="71" t="s">
        <v>156</v>
      </c>
      <c r="G14" s="76" t="s">
        <v>47</v>
      </c>
      <c r="H14" s="71" t="s">
        <v>46</v>
      </c>
      <c r="I14" s="71" t="s">
        <v>47</v>
      </c>
      <c r="J14" s="71" t="s">
        <v>48</v>
      </c>
      <c r="K14" s="72" t="s">
        <v>127</v>
      </c>
    </row>
    <row r="15" ht="14.25" customHeight="1" spans="1:11">
      <c r="A15" s="68"/>
      <c r="B15" s="46"/>
      <c r="C15" s="71" t="s">
        <v>52</v>
      </c>
      <c r="D15" s="71" t="s">
        <v>94</v>
      </c>
      <c r="E15" s="72" t="s">
        <v>127</v>
      </c>
      <c r="F15" s="71" t="s">
        <v>156</v>
      </c>
      <c r="G15" s="71" t="s">
        <v>47</v>
      </c>
      <c r="H15" s="71" t="s">
        <v>46</v>
      </c>
      <c r="I15" s="71" t="s">
        <v>47</v>
      </c>
      <c r="J15" s="71" t="s">
        <v>48</v>
      </c>
      <c r="K15" s="72" t="s">
        <v>127</v>
      </c>
    </row>
    <row r="16" ht="17.25" customHeight="1" spans="1:11">
      <c r="A16" s="68"/>
      <c r="B16" s="46"/>
      <c r="C16" s="71" t="s">
        <v>54</v>
      </c>
      <c r="D16" s="71" t="s">
        <v>224</v>
      </c>
      <c r="E16" s="72" t="s">
        <v>83</v>
      </c>
      <c r="F16" s="71" t="s">
        <v>156</v>
      </c>
      <c r="G16" s="71" t="s">
        <v>47</v>
      </c>
      <c r="H16" s="71" t="s">
        <v>46</v>
      </c>
      <c r="I16" s="71" t="s">
        <v>47</v>
      </c>
      <c r="J16" s="71" t="s">
        <v>48</v>
      </c>
      <c r="K16" s="72" t="s">
        <v>83</v>
      </c>
    </row>
    <row r="17" ht="22.5" spans="1:11">
      <c r="A17" s="68"/>
      <c r="B17" s="46"/>
      <c r="C17" s="71" t="s">
        <v>58</v>
      </c>
      <c r="D17" s="92" t="s">
        <v>295</v>
      </c>
      <c r="E17" s="72" t="s">
        <v>136</v>
      </c>
      <c r="F17" s="71" t="s">
        <v>156</v>
      </c>
      <c r="G17" s="76" t="s">
        <v>47</v>
      </c>
      <c r="H17" s="71" t="s">
        <v>46</v>
      </c>
      <c r="I17" s="81" t="s">
        <v>47</v>
      </c>
      <c r="J17" s="71" t="s">
        <v>48</v>
      </c>
      <c r="K17" s="72" t="s">
        <v>136</v>
      </c>
    </row>
    <row r="18" ht="22.5" spans="1:11">
      <c r="A18" s="68"/>
      <c r="B18" s="74" t="s">
        <v>60</v>
      </c>
      <c r="C18" s="71" t="s">
        <v>61</v>
      </c>
      <c r="D18" s="92" t="s">
        <v>62</v>
      </c>
      <c r="E18" s="72" t="s">
        <v>63</v>
      </c>
      <c r="F18" s="71" t="s">
        <v>44</v>
      </c>
      <c r="G18" s="76" t="s">
        <v>45</v>
      </c>
      <c r="H18" s="71" t="s">
        <v>46</v>
      </c>
      <c r="I18" s="81" t="s">
        <v>47</v>
      </c>
      <c r="J18" s="71" t="s">
        <v>48</v>
      </c>
      <c r="K18" s="72" t="s">
        <v>63</v>
      </c>
    </row>
    <row r="19" ht="28.5" customHeight="1" spans="1:11">
      <c r="A19" s="68"/>
      <c r="B19" s="70" t="s">
        <v>64</v>
      </c>
      <c r="C19" s="71" t="s">
        <v>65</v>
      </c>
      <c r="D19" s="72"/>
      <c r="E19" s="72" t="s">
        <v>63</v>
      </c>
      <c r="F19" s="62"/>
      <c r="G19" s="62"/>
      <c r="H19" s="62"/>
      <c r="I19" s="72"/>
      <c r="J19" s="72"/>
      <c r="K19" s="72" t="s">
        <v>63</v>
      </c>
    </row>
    <row r="20" ht="18" customHeight="1" spans="1:11">
      <c r="A20" s="75"/>
      <c r="B20" s="46" t="s">
        <v>66</v>
      </c>
      <c r="C20" s="46"/>
      <c r="D20" s="46"/>
      <c r="E20" s="46"/>
      <c r="F20" s="46"/>
      <c r="G20" s="46"/>
      <c r="H20" s="46"/>
      <c r="I20" s="46"/>
      <c r="J20" s="46"/>
      <c r="K20" s="46">
        <v>100</v>
      </c>
    </row>
    <row r="21" ht="45.75" customHeight="1" spans="1:11">
      <c r="A21" s="45" t="s">
        <v>67</v>
      </c>
      <c r="B21" s="55" t="s">
        <v>68</v>
      </c>
      <c r="C21" s="55"/>
      <c r="D21" s="55"/>
      <c r="E21" s="55"/>
      <c r="F21" s="55"/>
      <c r="G21" s="55"/>
      <c r="H21" s="55"/>
      <c r="I21" s="55"/>
      <c r="J21" s="55"/>
      <c r="K21" s="55"/>
    </row>
    <row r="22" ht="19.5" customHeight="1" spans="1:9">
      <c r="A22" s="93" t="s">
        <v>263</v>
      </c>
      <c r="B22" s="93"/>
      <c r="H22" s="94" t="s">
        <v>229</v>
      </c>
      <c r="I22" s="94"/>
    </row>
    <row r="24" ht="222" customHeight="1" spans="1:11">
      <c r="A24" s="77" t="s">
        <v>71</v>
      </c>
      <c r="B24" s="77"/>
      <c r="C24" s="77"/>
      <c r="D24" s="77"/>
      <c r="E24" s="77"/>
      <c r="F24" s="77"/>
      <c r="G24" s="77"/>
      <c r="H24" s="77"/>
      <c r="I24" s="77"/>
      <c r="J24" s="77"/>
      <c r="K24" s="77"/>
    </row>
  </sheetData>
  <mergeCells count="40">
    <mergeCell ref="A2:K2"/>
    <mergeCell ref="B3:D3"/>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20:J20"/>
    <mergeCell ref="B21:K21"/>
    <mergeCell ref="A22:B22"/>
    <mergeCell ref="H22:I22"/>
    <mergeCell ref="A24:K24"/>
    <mergeCell ref="A5:A8"/>
    <mergeCell ref="A9:A10"/>
    <mergeCell ref="A11:A20"/>
    <mergeCell ref="B11:B12"/>
    <mergeCell ref="B13:B16"/>
    <mergeCell ref="C11:C12"/>
    <mergeCell ref="D11:D12"/>
    <mergeCell ref="E11:E12"/>
    <mergeCell ref="I11:I12"/>
    <mergeCell ref="J11:J12"/>
    <mergeCell ref="K6:K8"/>
    <mergeCell ref="K11:K12"/>
  </mergeCells>
  <dataValidations count="2">
    <dataValidation type="list" allowBlank="1" showInputMessage="1" showErrorMessage="1" sqref="F4:G4">
      <formula1>"县级项目,转移支付项目"</formula1>
    </dataValidation>
    <dataValidation type="list" allowBlank="1" showInputMessage="1" showErrorMessage="1" sqref="J13 J14 J15 J16 J17 J18 J19">
      <formula1>"完成,未完成"</formula1>
    </dataValidation>
  </dataValidations>
  <printOptions horizontalCentered="1"/>
  <pageMargins left="0.393055555555556" right="0.393055555555556" top="1.77152777777778" bottom="0.354166666666667" header="0.314583333333333" footer="0.314583333333333"/>
  <pageSetup paperSize="9" scale="78" fitToHeight="0" orientation="portrait"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R22"/>
  <sheetViews>
    <sheetView tabSelected="1" zoomScale="90" zoomScaleNormal="90" topLeftCell="A4" workbookViewId="0">
      <selection activeCell="B10" sqref="B10:E10"/>
    </sheetView>
  </sheetViews>
  <sheetFormatPr defaultColWidth="7.5" defaultRowHeight="15" customHeight="1"/>
  <cols>
    <col min="1" max="1" width="10.75" style="32" customWidth="1"/>
    <col min="2" max="2" width="11.625" style="33" customWidth="1"/>
    <col min="3" max="3" width="10.8333333333333" style="34" customWidth="1"/>
    <col min="4" max="4" width="11.3833333333333" style="34" customWidth="1"/>
    <col min="5" max="5" width="11.25" style="34" customWidth="1"/>
    <col min="6" max="6" width="5.69166666666667" style="34" customWidth="1"/>
    <col min="7" max="7" width="5.55833333333333" style="34" customWidth="1"/>
    <col min="8" max="8" width="11.3833333333333" style="34" customWidth="1"/>
    <col min="9" max="9" width="9.30833333333333" style="34" customWidth="1"/>
    <col min="10" max="10" width="8.19166666666667" style="34" customWidth="1"/>
    <col min="11" max="11" width="12.3583333333333" style="34" customWidth="1"/>
    <col min="12" max="252" width="7.5" style="32"/>
    <col min="253" max="253" width="11.625" style="32" customWidth="1"/>
    <col min="254" max="254" width="10.875" style="32" customWidth="1"/>
    <col min="255" max="255" width="19.375" style="32" customWidth="1"/>
    <col min="256" max="259" width="8.375" style="32" customWidth="1"/>
    <col min="260" max="260" width="9.875" style="32" customWidth="1"/>
    <col min="261" max="261" width="9" style="32" customWidth="1"/>
    <col min="262" max="262" width="8" style="32" customWidth="1"/>
    <col min="263" max="263" width="8.125" style="32" customWidth="1"/>
    <col min="264" max="264" width="8.375" style="32" customWidth="1"/>
    <col min="265" max="265" width="7.875" style="32" customWidth="1"/>
    <col min="266" max="508" width="7.5" style="32"/>
    <col min="509" max="509" width="11.625" style="32" customWidth="1"/>
    <col min="510" max="510" width="10.875" style="32" customWidth="1"/>
    <col min="511" max="511" width="19.375" style="32" customWidth="1"/>
    <col min="512" max="515" width="8.375" style="32" customWidth="1"/>
    <col min="516" max="516" width="9.875" style="32" customWidth="1"/>
    <col min="517" max="517" width="9" style="32" customWidth="1"/>
    <col min="518" max="518" width="8" style="32" customWidth="1"/>
    <col min="519" max="519" width="8.125" style="32" customWidth="1"/>
    <col min="520" max="520" width="8.375" style="32" customWidth="1"/>
    <col min="521" max="521" width="7.875" style="32" customWidth="1"/>
    <col min="522" max="764" width="7.5" style="32"/>
    <col min="765" max="765" width="11.625" style="32" customWidth="1"/>
    <col min="766" max="766" width="10.875" style="32" customWidth="1"/>
    <col min="767" max="767" width="19.375" style="32" customWidth="1"/>
    <col min="768" max="771" width="8.375" style="32" customWidth="1"/>
    <col min="772" max="772" width="9.875" style="32" customWidth="1"/>
    <col min="773" max="773" width="9" style="32" customWidth="1"/>
    <col min="774" max="774" width="8" style="32" customWidth="1"/>
    <col min="775" max="775" width="8.125" style="32" customWidth="1"/>
    <col min="776" max="776" width="8.375" style="32" customWidth="1"/>
    <col min="777" max="777" width="7.875" style="32" customWidth="1"/>
    <col min="778" max="1020" width="7.5" style="32"/>
    <col min="1021" max="1021" width="11.625" style="32" customWidth="1"/>
    <col min="1022" max="1022" width="10.875" style="32" customWidth="1"/>
    <col min="1023" max="1023" width="19.375" style="32" customWidth="1"/>
    <col min="1024" max="1027" width="8.375" style="32" customWidth="1"/>
    <col min="1028" max="1028" width="9.875" style="32" customWidth="1"/>
    <col min="1029" max="1029" width="9" style="32" customWidth="1"/>
    <col min="1030" max="1030" width="8" style="32" customWidth="1"/>
    <col min="1031" max="1031" width="8.125" style="32" customWidth="1"/>
    <col min="1032" max="1032" width="8.375" style="32" customWidth="1"/>
    <col min="1033" max="1033" width="7.875" style="32" customWidth="1"/>
    <col min="1034" max="1276" width="7.5" style="32"/>
    <col min="1277" max="1277" width="11.625" style="32" customWidth="1"/>
    <col min="1278" max="1278" width="10.875" style="32" customWidth="1"/>
    <col min="1279" max="1279" width="19.375" style="32" customWidth="1"/>
    <col min="1280" max="1283" width="8.375" style="32" customWidth="1"/>
    <col min="1284" max="1284" width="9.875" style="32" customWidth="1"/>
    <col min="1285" max="1285" width="9" style="32" customWidth="1"/>
    <col min="1286" max="1286" width="8" style="32" customWidth="1"/>
    <col min="1287" max="1287" width="8.125" style="32" customWidth="1"/>
    <col min="1288" max="1288" width="8.375" style="32" customWidth="1"/>
    <col min="1289" max="1289" width="7.875" style="32" customWidth="1"/>
    <col min="1290" max="1532" width="7.5" style="32"/>
    <col min="1533" max="1533" width="11.625" style="32" customWidth="1"/>
    <col min="1534" max="1534" width="10.875" style="32" customWidth="1"/>
    <col min="1535" max="1535" width="19.375" style="32" customWidth="1"/>
    <col min="1536" max="1539" width="8.375" style="32" customWidth="1"/>
    <col min="1540" max="1540" width="9.875" style="32" customWidth="1"/>
    <col min="1541" max="1541" width="9" style="32" customWidth="1"/>
    <col min="1542" max="1542" width="8" style="32" customWidth="1"/>
    <col min="1543" max="1543" width="8.125" style="32" customWidth="1"/>
    <col min="1544" max="1544" width="8.375" style="32" customWidth="1"/>
    <col min="1545" max="1545" width="7.875" style="32" customWidth="1"/>
    <col min="1546" max="1788" width="7.5" style="32"/>
    <col min="1789" max="1789" width="11.625" style="32" customWidth="1"/>
    <col min="1790" max="1790" width="10.875" style="32" customWidth="1"/>
    <col min="1791" max="1791" width="19.375" style="32" customWidth="1"/>
    <col min="1792" max="1795" width="8.375" style="32" customWidth="1"/>
    <col min="1796" max="1796" width="9.875" style="32" customWidth="1"/>
    <col min="1797" max="1797" width="9" style="32" customWidth="1"/>
    <col min="1798" max="1798" width="8" style="32" customWidth="1"/>
    <col min="1799" max="1799" width="8.125" style="32" customWidth="1"/>
    <col min="1800" max="1800" width="8.375" style="32" customWidth="1"/>
    <col min="1801" max="1801" width="7.875" style="32" customWidth="1"/>
    <col min="1802" max="2044" width="7.5" style="32"/>
    <col min="2045" max="2045" width="11.625" style="32" customWidth="1"/>
    <col min="2046" max="2046" width="10.875" style="32" customWidth="1"/>
    <col min="2047" max="2047" width="19.375" style="32" customWidth="1"/>
    <col min="2048" max="2051" width="8.375" style="32" customWidth="1"/>
    <col min="2052" max="2052" width="9.875" style="32" customWidth="1"/>
    <col min="2053" max="2053" width="9" style="32" customWidth="1"/>
    <col min="2054" max="2054" width="8" style="32" customWidth="1"/>
    <col min="2055" max="2055" width="8.125" style="32" customWidth="1"/>
    <col min="2056" max="2056" width="8.375" style="32" customWidth="1"/>
    <col min="2057" max="2057" width="7.875" style="32" customWidth="1"/>
    <col min="2058" max="2300" width="7.5" style="32"/>
    <col min="2301" max="2301" width="11.625" style="32" customWidth="1"/>
    <col min="2302" max="2302" width="10.875" style="32" customWidth="1"/>
    <col min="2303" max="2303" width="19.375" style="32" customWidth="1"/>
    <col min="2304" max="2307" width="8.375" style="32" customWidth="1"/>
    <col min="2308" max="2308" width="9.875" style="32" customWidth="1"/>
    <col min="2309" max="2309" width="9" style="32" customWidth="1"/>
    <col min="2310" max="2310" width="8" style="32" customWidth="1"/>
    <col min="2311" max="2311" width="8.125" style="32" customWidth="1"/>
    <col min="2312" max="2312" width="8.375" style="32" customWidth="1"/>
    <col min="2313" max="2313" width="7.875" style="32" customWidth="1"/>
    <col min="2314" max="2556" width="7.5" style="32"/>
    <col min="2557" max="2557" width="11.625" style="32" customWidth="1"/>
    <col min="2558" max="2558" width="10.875" style="32" customWidth="1"/>
    <col min="2559" max="2559" width="19.375" style="32" customWidth="1"/>
    <col min="2560" max="2563" width="8.375" style="32" customWidth="1"/>
    <col min="2564" max="2564" width="9.875" style="32" customWidth="1"/>
    <col min="2565" max="2565" width="9" style="32" customWidth="1"/>
    <col min="2566" max="2566" width="8" style="32" customWidth="1"/>
    <col min="2567" max="2567" width="8.125" style="32" customWidth="1"/>
    <col min="2568" max="2568" width="8.375" style="32" customWidth="1"/>
    <col min="2569" max="2569" width="7.875" style="32" customWidth="1"/>
    <col min="2570" max="2812" width="7.5" style="32"/>
    <col min="2813" max="2813" width="11.625" style="32" customWidth="1"/>
    <col min="2814" max="2814" width="10.875" style="32" customWidth="1"/>
    <col min="2815" max="2815" width="19.375" style="32" customWidth="1"/>
    <col min="2816" max="2819" width="8.375" style="32" customWidth="1"/>
    <col min="2820" max="2820" width="9.875" style="32" customWidth="1"/>
    <col min="2821" max="2821" width="9" style="32" customWidth="1"/>
    <col min="2822" max="2822" width="8" style="32" customWidth="1"/>
    <col min="2823" max="2823" width="8.125" style="32" customWidth="1"/>
    <col min="2824" max="2824" width="8.375" style="32" customWidth="1"/>
    <col min="2825" max="2825" width="7.875" style="32" customWidth="1"/>
    <col min="2826" max="3068" width="7.5" style="32"/>
    <col min="3069" max="3069" width="11.625" style="32" customWidth="1"/>
    <col min="3070" max="3070" width="10.875" style="32" customWidth="1"/>
    <col min="3071" max="3071" width="19.375" style="32" customWidth="1"/>
    <col min="3072" max="3075" width="8.375" style="32" customWidth="1"/>
    <col min="3076" max="3076" width="9.875" style="32" customWidth="1"/>
    <col min="3077" max="3077" width="9" style="32" customWidth="1"/>
    <col min="3078" max="3078" width="8" style="32" customWidth="1"/>
    <col min="3079" max="3079" width="8.125" style="32" customWidth="1"/>
    <col min="3080" max="3080" width="8.375" style="32" customWidth="1"/>
    <col min="3081" max="3081" width="7.875" style="32" customWidth="1"/>
    <col min="3082" max="3324" width="7.5" style="32"/>
    <col min="3325" max="3325" width="11.625" style="32" customWidth="1"/>
    <col min="3326" max="3326" width="10.875" style="32" customWidth="1"/>
    <col min="3327" max="3327" width="19.375" style="32" customWidth="1"/>
    <col min="3328" max="3331" width="8.375" style="32" customWidth="1"/>
    <col min="3332" max="3332" width="9.875" style="32" customWidth="1"/>
    <col min="3333" max="3333" width="9" style="32" customWidth="1"/>
    <col min="3334" max="3334" width="8" style="32" customWidth="1"/>
    <col min="3335" max="3335" width="8.125" style="32" customWidth="1"/>
    <col min="3336" max="3336" width="8.375" style="32" customWidth="1"/>
    <col min="3337" max="3337" width="7.875" style="32" customWidth="1"/>
    <col min="3338" max="3580" width="7.5" style="32"/>
    <col min="3581" max="3581" width="11.625" style="32" customWidth="1"/>
    <col min="3582" max="3582" width="10.875" style="32" customWidth="1"/>
    <col min="3583" max="3583" width="19.375" style="32" customWidth="1"/>
    <col min="3584" max="3587" width="8.375" style="32" customWidth="1"/>
    <col min="3588" max="3588" width="9.875" style="32" customWidth="1"/>
    <col min="3589" max="3589" width="9" style="32" customWidth="1"/>
    <col min="3590" max="3590" width="8" style="32" customWidth="1"/>
    <col min="3591" max="3591" width="8.125" style="32" customWidth="1"/>
    <col min="3592" max="3592" width="8.375" style="32" customWidth="1"/>
    <col min="3593" max="3593" width="7.875" style="32" customWidth="1"/>
    <col min="3594" max="3836" width="7.5" style="32"/>
    <col min="3837" max="3837" width="11.625" style="32" customWidth="1"/>
    <col min="3838" max="3838" width="10.875" style="32" customWidth="1"/>
    <col min="3839" max="3839" width="19.375" style="32" customWidth="1"/>
    <col min="3840" max="3843" width="8.375" style="32" customWidth="1"/>
    <col min="3844" max="3844" width="9.875" style="32" customWidth="1"/>
    <col min="3845" max="3845" width="9" style="32" customWidth="1"/>
    <col min="3846" max="3846" width="8" style="32" customWidth="1"/>
    <col min="3847" max="3847" width="8.125" style="32" customWidth="1"/>
    <col min="3848" max="3848" width="8.375" style="32" customWidth="1"/>
    <col min="3849" max="3849" width="7.875" style="32" customWidth="1"/>
    <col min="3850" max="4092" width="7.5" style="32"/>
    <col min="4093" max="4093" width="11.625" style="32" customWidth="1"/>
    <col min="4094" max="4094" width="10.875" style="32" customWidth="1"/>
    <col min="4095" max="4095" width="19.375" style="32" customWidth="1"/>
    <col min="4096" max="4099" width="8.375" style="32" customWidth="1"/>
    <col min="4100" max="4100" width="9.875" style="32" customWidth="1"/>
    <col min="4101" max="4101" width="9" style="32" customWidth="1"/>
    <col min="4102" max="4102" width="8" style="32" customWidth="1"/>
    <col min="4103" max="4103" width="8.125" style="32" customWidth="1"/>
    <col min="4104" max="4104" width="8.375" style="32" customWidth="1"/>
    <col min="4105" max="4105" width="7.875" style="32" customWidth="1"/>
    <col min="4106" max="4348" width="7.5" style="32"/>
    <col min="4349" max="4349" width="11.625" style="32" customWidth="1"/>
    <col min="4350" max="4350" width="10.875" style="32" customWidth="1"/>
    <col min="4351" max="4351" width="19.375" style="32" customWidth="1"/>
    <col min="4352" max="4355" width="8.375" style="32" customWidth="1"/>
    <col min="4356" max="4356" width="9.875" style="32" customWidth="1"/>
    <col min="4357" max="4357" width="9" style="32" customWidth="1"/>
    <col min="4358" max="4358" width="8" style="32" customWidth="1"/>
    <col min="4359" max="4359" width="8.125" style="32" customWidth="1"/>
    <col min="4360" max="4360" width="8.375" style="32" customWidth="1"/>
    <col min="4361" max="4361" width="7.875" style="32" customWidth="1"/>
    <col min="4362" max="4604" width="7.5" style="32"/>
    <col min="4605" max="4605" width="11.625" style="32" customWidth="1"/>
    <col min="4606" max="4606" width="10.875" style="32" customWidth="1"/>
    <col min="4607" max="4607" width="19.375" style="32" customWidth="1"/>
    <col min="4608" max="4611" width="8.375" style="32" customWidth="1"/>
    <col min="4612" max="4612" width="9.875" style="32" customWidth="1"/>
    <col min="4613" max="4613" width="9" style="32" customWidth="1"/>
    <col min="4614" max="4614" width="8" style="32" customWidth="1"/>
    <col min="4615" max="4615" width="8.125" style="32" customWidth="1"/>
    <col min="4616" max="4616" width="8.375" style="32" customWidth="1"/>
    <col min="4617" max="4617" width="7.875" style="32" customWidth="1"/>
    <col min="4618" max="4860" width="7.5" style="32"/>
    <col min="4861" max="4861" width="11.625" style="32" customWidth="1"/>
    <col min="4862" max="4862" width="10.875" style="32" customWidth="1"/>
    <col min="4863" max="4863" width="19.375" style="32" customWidth="1"/>
    <col min="4864" max="4867" width="8.375" style="32" customWidth="1"/>
    <col min="4868" max="4868" width="9.875" style="32" customWidth="1"/>
    <col min="4869" max="4869" width="9" style="32" customWidth="1"/>
    <col min="4870" max="4870" width="8" style="32" customWidth="1"/>
    <col min="4871" max="4871" width="8.125" style="32" customWidth="1"/>
    <col min="4872" max="4872" width="8.375" style="32" customWidth="1"/>
    <col min="4873" max="4873" width="7.875" style="32" customWidth="1"/>
    <col min="4874" max="5116" width="7.5" style="32"/>
    <col min="5117" max="5117" width="11.625" style="32" customWidth="1"/>
    <col min="5118" max="5118" width="10.875" style="32" customWidth="1"/>
    <col min="5119" max="5119" width="19.375" style="32" customWidth="1"/>
    <col min="5120" max="5123" width="8.375" style="32" customWidth="1"/>
    <col min="5124" max="5124" width="9.875" style="32" customWidth="1"/>
    <col min="5125" max="5125" width="9" style="32" customWidth="1"/>
    <col min="5126" max="5126" width="8" style="32" customWidth="1"/>
    <col min="5127" max="5127" width="8.125" style="32" customWidth="1"/>
    <col min="5128" max="5128" width="8.375" style="32" customWidth="1"/>
    <col min="5129" max="5129" width="7.875" style="32" customWidth="1"/>
    <col min="5130" max="5372" width="7.5" style="32"/>
    <col min="5373" max="5373" width="11.625" style="32" customWidth="1"/>
    <col min="5374" max="5374" width="10.875" style="32" customWidth="1"/>
    <col min="5375" max="5375" width="19.375" style="32" customWidth="1"/>
    <col min="5376" max="5379" width="8.375" style="32" customWidth="1"/>
    <col min="5380" max="5380" width="9.875" style="32" customWidth="1"/>
    <col min="5381" max="5381" width="9" style="32" customWidth="1"/>
    <col min="5382" max="5382" width="8" style="32" customWidth="1"/>
    <col min="5383" max="5383" width="8.125" style="32" customWidth="1"/>
    <col min="5384" max="5384" width="8.375" style="32" customWidth="1"/>
    <col min="5385" max="5385" width="7.875" style="32" customWidth="1"/>
    <col min="5386" max="5628" width="7.5" style="32"/>
    <col min="5629" max="5629" width="11.625" style="32" customWidth="1"/>
    <col min="5630" max="5630" width="10.875" style="32" customWidth="1"/>
    <col min="5631" max="5631" width="19.375" style="32" customWidth="1"/>
    <col min="5632" max="5635" width="8.375" style="32" customWidth="1"/>
    <col min="5636" max="5636" width="9.875" style="32" customWidth="1"/>
    <col min="5637" max="5637" width="9" style="32" customWidth="1"/>
    <col min="5638" max="5638" width="8" style="32" customWidth="1"/>
    <col min="5639" max="5639" width="8.125" style="32" customWidth="1"/>
    <col min="5640" max="5640" width="8.375" style="32" customWidth="1"/>
    <col min="5641" max="5641" width="7.875" style="32" customWidth="1"/>
    <col min="5642" max="5884" width="7.5" style="32"/>
    <col min="5885" max="5885" width="11.625" style="32" customWidth="1"/>
    <col min="5886" max="5886" width="10.875" style="32" customWidth="1"/>
    <col min="5887" max="5887" width="19.375" style="32" customWidth="1"/>
    <col min="5888" max="5891" width="8.375" style="32" customWidth="1"/>
    <col min="5892" max="5892" width="9.875" style="32" customWidth="1"/>
    <col min="5893" max="5893" width="9" style="32" customWidth="1"/>
    <col min="5894" max="5894" width="8" style="32" customWidth="1"/>
    <col min="5895" max="5895" width="8.125" style="32" customWidth="1"/>
    <col min="5896" max="5896" width="8.375" style="32" customWidth="1"/>
    <col min="5897" max="5897" width="7.875" style="32" customWidth="1"/>
    <col min="5898" max="6140" width="7.5" style="32"/>
    <col min="6141" max="6141" width="11.625" style="32" customWidth="1"/>
    <col min="6142" max="6142" width="10.875" style="32" customWidth="1"/>
    <col min="6143" max="6143" width="19.375" style="32" customWidth="1"/>
    <col min="6144" max="6147" width="8.375" style="32" customWidth="1"/>
    <col min="6148" max="6148" width="9.875" style="32" customWidth="1"/>
    <col min="6149" max="6149" width="9" style="32" customWidth="1"/>
    <col min="6150" max="6150" width="8" style="32" customWidth="1"/>
    <col min="6151" max="6151" width="8.125" style="32" customWidth="1"/>
    <col min="6152" max="6152" width="8.375" style="32" customWidth="1"/>
    <col min="6153" max="6153" width="7.875" style="32" customWidth="1"/>
    <col min="6154" max="6396" width="7.5" style="32"/>
    <col min="6397" max="6397" width="11.625" style="32" customWidth="1"/>
    <col min="6398" max="6398" width="10.875" style="32" customWidth="1"/>
    <col min="6399" max="6399" width="19.375" style="32" customWidth="1"/>
    <col min="6400" max="6403" width="8.375" style="32" customWidth="1"/>
    <col min="6404" max="6404" width="9.875" style="32" customWidth="1"/>
    <col min="6405" max="6405" width="9" style="32" customWidth="1"/>
    <col min="6406" max="6406" width="8" style="32" customWidth="1"/>
    <col min="6407" max="6407" width="8.125" style="32" customWidth="1"/>
    <col min="6408" max="6408" width="8.375" style="32" customWidth="1"/>
    <col min="6409" max="6409" width="7.875" style="32" customWidth="1"/>
    <col min="6410" max="6652" width="7.5" style="32"/>
    <col min="6653" max="6653" width="11.625" style="32" customWidth="1"/>
    <col min="6654" max="6654" width="10.875" style="32" customWidth="1"/>
    <col min="6655" max="6655" width="19.375" style="32" customWidth="1"/>
    <col min="6656" max="6659" width="8.375" style="32" customWidth="1"/>
    <col min="6660" max="6660" width="9.875" style="32" customWidth="1"/>
    <col min="6661" max="6661" width="9" style="32" customWidth="1"/>
    <col min="6662" max="6662" width="8" style="32" customWidth="1"/>
    <col min="6663" max="6663" width="8.125" style="32" customWidth="1"/>
    <col min="6664" max="6664" width="8.375" style="32" customWidth="1"/>
    <col min="6665" max="6665" width="7.875" style="32" customWidth="1"/>
    <col min="6666" max="6908" width="7.5" style="32"/>
    <col min="6909" max="6909" width="11.625" style="32" customWidth="1"/>
    <col min="6910" max="6910" width="10.875" style="32" customWidth="1"/>
    <col min="6911" max="6911" width="19.375" style="32" customWidth="1"/>
    <col min="6912" max="6915" width="8.375" style="32" customWidth="1"/>
    <col min="6916" max="6916" width="9.875" style="32" customWidth="1"/>
    <col min="6917" max="6917" width="9" style="32" customWidth="1"/>
    <col min="6918" max="6918" width="8" style="32" customWidth="1"/>
    <col min="6919" max="6919" width="8.125" style="32" customWidth="1"/>
    <col min="6920" max="6920" width="8.375" style="32" customWidth="1"/>
    <col min="6921" max="6921" width="7.875" style="32" customWidth="1"/>
    <col min="6922" max="7164" width="7.5" style="32"/>
    <col min="7165" max="7165" width="11.625" style="32" customWidth="1"/>
    <col min="7166" max="7166" width="10.875" style="32" customWidth="1"/>
    <col min="7167" max="7167" width="19.375" style="32" customWidth="1"/>
    <col min="7168" max="7171" width="8.375" style="32" customWidth="1"/>
    <col min="7172" max="7172" width="9.875" style="32" customWidth="1"/>
    <col min="7173" max="7173" width="9" style="32" customWidth="1"/>
    <col min="7174" max="7174" width="8" style="32" customWidth="1"/>
    <col min="7175" max="7175" width="8.125" style="32" customWidth="1"/>
    <col min="7176" max="7176" width="8.375" style="32" customWidth="1"/>
    <col min="7177" max="7177" width="7.875" style="32" customWidth="1"/>
    <col min="7178" max="7420" width="7.5" style="32"/>
    <col min="7421" max="7421" width="11.625" style="32" customWidth="1"/>
    <col min="7422" max="7422" width="10.875" style="32" customWidth="1"/>
    <col min="7423" max="7423" width="19.375" style="32" customWidth="1"/>
    <col min="7424" max="7427" width="8.375" style="32" customWidth="1"/>
    <col min="7428" max="7428" width="9.875" style="32" customWidth="1"/>
    <col min="7429" max="7429" width="9" style="32" customWidth="1"/>
    <col min="7430" max="7430" width="8" style="32" customWidth="1"/>
    <col min="7431" max="7431" width="8.125" style="32" customWidth="1"/>
    <col min="7432" max="7432" width="8.375" style="32" customWidth="1"/>
    <col min="7433" max="7433" width="7.875" style="32" customWidth="1"/>
    <col min="7434" max="7676" width="7.5" style="32"/>
    <col min="7677" max="7677" width="11.625" style="32" customWidth="1"/>
    <col min="7678" max="7678" width="10.875" style="32" customWidth="1"/>
    <col min="7679" max="7679" width="19.375" style="32" customWidth="1"/>
    <col min="7680" max="7683" width="8.375" style="32" customWidth="1"/>
    <col min="7684" max="7684" width="9.875" style="32" customWidth="1"/>
    <col min="7685" max="7685" width="9" style="32" customWidth="1"/>
    <col min="7686" max="7686" width="8" style="32" customWidth="1"/>
    <col min="7687" max="7687" width="8.125" style="32" customWidth="1"/>
    <col min="7688" max="7688" width="8.375" style="32" customWidth="1"/>
    <col min="7689" max="7689" width="7.875" style="32" customWidth="1"/>
    <col min="7690" max="7932" width="7.5" style="32"/>
    <col min="7933" max="7933" width="11.625" style="32" customWidth="1"/>
    <col min="7934" max="7934" width="10.875" style="32" customWidth="1"/>
    <col min="7935" max="7935" width="19.375" style="32" customWidth="1"/>
    <col min="7936" max="7939" width="8.375" style="32" customWidth="1"/>
    <col min="7940" max="7940" width="9.875" style="32" customWidth="1"/>
    <col min="7941" max="7941" width="9" style="32" customWidth="1"/>
    <col min="7942" max="7942" width="8" style="32" customWidth="1"/>
    <col min="7943" max="7943" width="8.125" style="32" customWidth="1"/>
    <col min="7944" max="7944" width="8.375" style="32" customWidth="1"/>
    <col min="7945" max="7945" width="7.875" style="32" customWidth="1"/>
    <col min="7946" max="8188" width="7.5" style="32"/>
    <col min="8189" max="8189" width="11.625" style="32" customWidth="1"/>
    <col min="8190" max="8190" width="10.875" style="32" customWidth="1"/>
    <col min="8191" max="8191" width="19.375" style="32" customWidth="1"/>
    <col min="8192" max="8195" width="8.375" style="32" customWidth="1"/>
    <col min="8196" max="8196" width="9.875" style="32" customWidth="1"/>
    <col min="8197" max="8197" width="9" style="32" customWidth="1"/>
    <col min="8198" max="8198" width="8" style="32" customWidth="1"/>
    <col min="8199" max="8199" width="8.125" style="32" customWidth="1"/>
    <col min="8200" max="8200" width="8.375" style="32" customWidth="1"/>
    <col min="8201" max="8201" width="7.875" style="32" customWidth="1"/>
    <col min="8202" max="8444" width="7.5" style="32"/>
    <col min="8445" max="8445" width="11.625" style="32" customWidth="1"/>
    <col min="8446" max="8446" width="10.875" style="32" customWidth="1"/>
    <col min="8447" max="8447" width="19.375" style="32" customWidth="1"/>
    <col min="8448" max="8451" width="8.375" style="32" customWidth="1"/>
    <col min="8452" max="8452" width="9.875" style="32" customWidth="1"/>
    <col min="8453" max="8453" width="9" style="32" customWidth="1"/>
    <col min="8454" max="8454" width="8" style="32" customWidth="1"/>
    <col min="8455" max="8455" width="8.125" style="32" customWidth="1"/>
    <col min="8456" max="8456" width="8.375" style="32" customWidth="1"/>
    <col min="8457" max="8457" width="7.875" style="32" customWidth="1"/>
    <col min="8458" max="8700" width="7.5" style="32"/>
    <col min="8701" max="8701" width="11.625" style="32" customWidth="1"/>
    <col min="8702" max="8702" width="10.875" style="32" customWidth="1"/>
    <col min="8703" max="8703" width="19.375" style="32" customWidth="1"/>
    <col min="8704" max="8707" width="8.375" style="32" customWidth="1"/>
    <col min="8708" max="8708" width="9.875" style="32" customWidth="1"/>
    <col min="8709" max="8709" width="9" style="32" customWidth="1"/>
    <col min="8710" max="8710" width="8" style="32" customWidth="1"/>
    <col min="8711" max="8711" width="8.125" style="32" customWidth="1"/>
    <col min="8712" max="8712" width="8.375" style="32" customWidth="1"/>
    <col min="8713" max="8713" width="7.875" style="32" customWidth="1"/>
    <col min="8714" max="8956" width="7.5" style="32"/>
    <col min="8957" max="8957" width="11.625" style="32" customWidth="1"/>
    <col min="8958" max="8958" width="10.875" style="32" customWidth="1"/>
    <col min="8959" max="8959" width="19.375" style="32" customWidth="1"/>
    <col min="8960" max="8963" width="8.375" style="32" customWidth="1"/>
    <col min="8964" max="8964" width="9.875" style="32" customWidth="1"/>
    <col min="8965" max="8965" width="9" style="32" customWidth="1"/>
    <col min="8966" max="8966" width="8" style="32" customWidth="1"/>
    <col min="8967" max="8967" width="8.125" style="32" customWidth="1"/>
    <col min="8968" max="8968" width="8.375" style="32" customWidth="1"/>
    <col min="8969" max="8969" width="7.875" style="32" customWidth="1"/>
    <col min="8970" max="9212" width="7.5" style="32"/>
    <col min="9213" max="9213" width="11.625" style="32" customWidth="1"/>
    <col min="9214" max="9214" width="10.875" style="32" customWidth="1"/>
    <col min="9215" max="9215" width="19.375" style="32" customWidth="1"/>
    <col min="9216" max="9219" width="8.375" style="32" customWidth="1"/>
    <col min="9220" max="9220" width="9.875" style="32" customWidth="1"/>
    <col min="9221" max="9221" width="9" style="32" customWidth="1"/>
    <col min="9222" max="9222" width="8" style="32" customWidth="1"/>
    <col min="9223" max="9223" width="8.125" style="32" customWidth="1"/>
    <col min="9224" max="9224" width="8.375" style="32" customWidth="1"/>
    <col min="9225" max="9225" width="7.875" style="32" customWidth="1"/>
    <col min="9226" max="9468" width="7.5" style="32"/>
    <col min="9469" max="9469" width="11.625" style="32" customWidth="1"/>
    <col min="9470" max="9470" width="10.875" style="32" customWidth="1"/>
    <col min="9471" max="9471" width="19.375" style="32" customWidth="1"/>
    <col min="9472" max="9475" width="8.375" style="32" customWidth="1"/>
    <col min="9476" max="9476" width="9.875" style="32" customWidth="1"/>
    <col min="9477" max="9477" width="9" style="32" customWidth="1"/>
    <col min="9478" max="9478" width="8" style="32" customWidth="1"/>
    <col min="9479" max="9479" width="8.125" style="32" customWidth="1"/>
    <col min="9480" max="9480" width="8.375" style="32" customWidth="1"/>
    <col min="9481" max="9481" width="7.875" style="32" customWidth="1"/>
    <col min="9482" max="9724" width="7.5" style="32"/>
    <col min="9725" max="9725" width="11.625" style="32" customWidth="1"/>
    <col min="9726" max="9726" width="10.875" style="32" customWidth="1"/>
    <col min="9727" max="9727" width="19.375" style="32" customWidth="1"/>
    <col min="9728" max="9731" width="8.375" style="32" customWidth="1"/>
    <col min="9732" max="9732" width="9.875" style="32" customWidth="1"/>
    <col min="9733" max="9733" width="9" style="32" customWidth="1"/>
    <col min="9734" max="9734" width="8" style="32" customWidth="1"/>
    <col min="9735" max="9735" width="8.125" style="32" customWidth="1"/>
    <col min="9736" max="9736" width="8.375" style="32" customWidth="1"/>
    <col min="9737" max="9737" width="7.875" style="32" customWidth="1"/>
    <col min="9738" max="9980" width="7.5" style="32"/>
    <col min="9981" max="9981" width="11.625" style="32" customWidth="1"/>
    <col min="9982" max="9982" width="10.875" style="32" customWidth="1"/>
    <col min="9983" max="9983" width="19.375" style="32" customWidth="1"/>
    <col min="9984" max="9987" width="8.375" style="32" customWidth="1"/>
    <col min="9988" max="9988" width="9.875" style="32" customWidth="1"/>
    <col min="9989" max="9989" width="9" style="32" customWidth="1"/>
    <col min="9990" max="9990" width="8" style="32" customWidth="1"/>
    <col min="9991" max="9991" width="8.125" style="32" customWidth="1"/>
    <col min="9992" max="9992" width="8.375" style="32" customWidth="1"/>
    <col min="9993" max="9993" width="7.875" style="32" customWidth="1"/>
    <col min="9994" max="10236" width="7.5" style="32"/>
    <col min="10237" max="10237" width="11.625" style="32" customWidth="1"/>
    <col min="10238" max="10238" width="10.875" style="32" customWidth="1"/>
    <col min="10239" max="10239" width="19.375" style="32" customWidth="1"/>
    <col min="10240" max="10243" width="8.375" style="32" customWidth="1"/>
    <col min="10244" max="10244" width="9.875" style="32" customWidth="1"/>
    <col min="10245" max="10245" width="9" style="32" customWidth="1"/>
    <col min="10246" max="10246" width="8" style="32" customWidth="1"/>
    <col min="10247" max="10247" width="8.125" style="32" customWidth="1"/>
    <col min="10248" max="10248" width="8.375" style="32" customWidth="1"/>
    <col min="10249" max="10249" width="7.875" style="32" customWidth="1"/>
    <col min="10250" max="10492" width="7.5" style="32"/>
    <col min="10493" max="10493" width="11.625" style="32" customWidth="1"/>
    <col min="10494" max="10494" width="10.875" style="32" customWidth="1"/>
    <col min="10495" max="10495" width="19.375" style="32" customWidth="1"/>
    <col min="10496" max="10499" width="8.375" style="32" customWidth="1"/>
    <col min="10500" max="10500" width="9.875" style="32" customWidth="1"/>
    <col min="10501" max="10501" width="9" style="32" customWidth="1"/>
    <col min="10502" max="10502" width="8" style="32" customWidth="1"/>
    <col min="10503" max="10503" width="8.125" style="32" customWidth="1"/>
    <col min="10504" max="10504" width="8.375" style="32" customWidth="1"/>
    <col min="10505" max="10505" width="7.875" style="32" customWidth="1"/>
    <col min="10506" max="10748" width="7.5" style="32"/>
    <col min="10749" max="10749" width="11.625" style="32" customWidth="1"/>
    <col min="10750" max="10750" width="10.875" style="32" customWidth="1"/>
    <col min="10751" max="10751" width="19.375" style="32" customWidth="1"/>
    <col min="10752" max="10755" width="8.375" style="32" customWidth="1"/>
    <col min="10756" max="10756" width="9.875" style="32" customWidth="1"/>
    <col min="10757" max="10757" width="9" style="32" customWidth="1"/>
    <col min="10758" max="10758" width="8" style="32" customWidth="1"/>
    <col min="10759" max="10759" width="8.125" style="32" customWidth="1"/>
    <col min="10760" max="10760" width="8.375" style="32" customWidth="1"/>
    <col min="10761" max="10761" width="7.875" style="32" customWidth="1"/>
    <col min="10762" max="11004" width="7.5" style="32"/>
    <col min="11005" max="11005" width="11.625" style="32" customWidth="1"/>
    <col min="11006" max="11006" width="10.875" style="32" customWidth="1"/>
    <col min="11007" max="11007" width="19.375" style="32" customWidth="1"/>
    <col min="11008" max="11011" width="8.375" style="32" customWidth="1"/>
    <col min="11012" max="11012" width="9.875" style="32" customWidth="1"/>
    <col min="11013" max="11013" width="9" style="32" customWidth="1"/>
    <col min="11014" max="11014" width="8" style="32" customWidth="1"/>
    <col min="11015" max="11015" width="8.125" style="32" customWidth="1"/>
    <col min="11016" max="11016" width="8.375" style="32" customWidth="1"/>
    <col min="11017" max="11017" width="7.875" style="32" customWidth="1"/>
    <col min="11018" max="11260" width="7.5" style="32"/>
    <col min="11261" max="11261" width="11.625" style="32" customWidth="1"/>
    <col min="11262" max="11262" width="10.875" style="32" customWidth="1"/>
    <col min="11263" max="11263" width="19.375" style="32" customWidth="1"/>
    <col min="11264" max="11267" width="8.375" style="32" customWidth="1"/>
    <col min="11268" max="11268" width="9.875" style="32" customWidth="1"/>
    <col min="11269" max="11269" width="9" style="32" customWidth="1"/>
    <col min="11270" max="11270" width="8" style="32" customWidth="1"/>
    <col min="11271" max="11271" width="8.125" style="32" customWidth="1"/>
    <col min="11272" max="11272" width="8.375" style="32" customWidth="1"/>
    <col min="11273" max="11273" width="7.875" style="32" customWidth="1"/>
    <col min="11274" max="11516" width="7.5" style="32"/>
    <col min="11517" max="11517" width="11.625" style="32" customWidth="1"/>
    <col min="11518" max="11518" width="10.875" style="32" customWidth="1"/>
    <col min="11519" max="11519" width="19.375" style="32" customWidth="1"/>
    <col min="11520" max="11523" width="8.375" style="32" customWidth="1"/>
    <col min="11524" max="11524" width="9.875" style="32" customWidth="1"/>
    <col min="11525" max="11525" width="9" style="32" customWidth="1"/>
    <col min="11526" max="11526" width="8" style="32" customWidth="1"/>
    <col min="11527" max="11527" width="8.125" style="32" customWidth="1"/>
    <col min="11528" max="11528" width="8.375" style="32" customWidth="1"/>
    <col min="11529" max="11529" width="7.875" style="32" customWidth="1"/>
    <col min="11530" max="11772" width="7.5" style="32"/>
    <col min="11773" max="11773" width="11.625" style="32" customWidth="1"/>
    <col min="11774" max="11774" width="10.875" style="32" customWidth="1"/>
    <col min="11775" max="11775" width="19.375" style="32" customWidth="1"/>
    <col min="11776" max="11779" width="8.375" style="32" customWidth="1"/>
    <col min="11780" max="11780" width="9.875" style="32" customWidth="1"/>
    <col min="11781" max="11781" width="9" style="32" customWidth="1"/>
    <col min="11782" max="11782" width="8" style="32" customWidth="1"/>
    <col min="11783" max="11783" width="8.125" style="32" customWidth="1"/>
    <col min="11784" max="11784" width="8.375" style="32" customWidth="1"/>
    <col min="11785" max="11785" width="7.875" style="32" customWidth="1"/>
    <col min="11786" max="12028" width="7.5" style="32"/>
    <col min="12029" max="12029" width="11.625" style="32" customWidth="1"/>
    <col min="12030" max="12030" width="10.875" style="32" customWidth="1"/>
    <col min="12031" max="12031" width="19.375" style="32" customWidth="1"/>
    <col min="12032" max="12035" width="8.375" style="32" customWidth="1"/>
    <col min="12036" max="12036" width="9.875" style="32" customWidth="1"/>
    <col min="12037" max="12037" width="9" style="32" customWidth="1"/>
    <col min="12038" max="12038" width="8" style="32" customWidth="1"/>
    <col min="12039" max="12039" width="8.125" style="32" customWidth="1"/>
    <col min="12040" max="12040" width="8.375" style="32" customWidth="1"/>
    <col min="12041" max="12041" width="7.875" style="32" customWidth="1"/>
    <col min="12042" max="12284" width="7.5" style="32"/>
    <col min="12285" max="12285" width="11.625" style="32" customWidth="1"/>
    <col min="12286" max="12286" width="10.875" style="32" customWidth="1"/>
    <col min="12287" max="12287" width="19.375" style="32" customWidth="1"/>
    <col min="12288" max="12291" width="8.375" style="32" customWidth="1"/>
    <col min="12292" max="12292" width="9.875" style="32" customWidth="1"/>
    <col min="12293" max="12293" width="9" style="32" customWidth="1"/>
    <col min="12294" max="12294" width="8" style="32" customWidth="1"/>
    <col min="12295" max="12295" width="8.125" style="32" customWidth="1"/>
    <col min="12296" max="12296" width="8.375" style="32" customWidth="1"/>
    <col min="12297" max="12297" width="7.875" style="32" customWidth="1"/>
    <col min="12298" max="12540" width="7.5" style="32"/>
    <col min="12541" max="12541" width="11.625" style="32" customWidth="1"/>
    <col min="12542" max="12542" width="10.875" style="32" customWidth="1"/>
    <col min="12543" max="12543" width="19.375" style="32" customWidth="1"/>
    <col min="12544" max="12547" width="8.375" style="32" customWidth="1"/>
    <col min="12548" max="12548" width="9.875" style="32" customWidth="1"/>
    <col min="12549" max="12549" width="9" style="32" customWidth="1"/>
    <col min="12550" max="12550" width="8" style="32" customWidth="1"/>
    <col min="12551" max="12551" width="8.125" style="32" customWidth="1"/>
    <col min="12552" max="12552" width="8.375" style="32" customWidth="1"/>
    <col min="12553" max="12553" width="7.875" style="32" customWidth="1"/>
    <col min="12554" max="12796" width="7.5" style="32"/>
    <col min="12797" max="12797" width="11.625" style="32" customWidth="1"/>
    <col min="12798" max="12798" width="10.875" style="32" customWidth="1"/>
    <col min="12799" max="12799" width="19.375" style="32" customWidth="1"/>
    <col min="12800" max="12803" width="8.375" style="32" customWidth="1"/>
    <col min="12804" max="12804" width="9.875" style="32" customWidth="1"/>
    <col min="12805" max="12805" width="9" style="32" customWidth="1"/>
    <col min="12806" max="12806" width="8" style="32" customWidth="1"/>
    <col min="12807" max="12807" width="8.125" style="32" customWidth="1"/>
    <col min="12808" max="12808" width="8.375" style="32" customWidth="1"/>
    <col min="12809" max="12809" width="7.875" style="32" customWidth="1"/>
    <col min="12810" max="13052" width="7.5" style="32"/>
    <col min="13053" max="13053" width="11.625" style="32" customWidth="1"/>
    <col min="13054" max="13054" width="10.875" style="32" customWidth="1"/>
    <col min="13055" max="13055" width="19.375" style="32" customWidth="1"/>
    <col min="13056" max="13059" width="8.375" style="32" customWidth="1"/>
    <col min="13060" max="13060" width="9.875" style="32" customWidth="1"/>
    <col min="13061" max="13061" width="9" style="32" customWidth="1"/>
    <col min="13062" max="13062" width="8" style="32" customWidth="1"/>
    <col min="13063" max="13063" width="8.125" style="32" customWidth="1"/>
    <col min="13064" max="13064" width="8.375" style="32" customWidth="1"/>
    <col min="13065" max="13065" width="7.875" style="32" customWidth="1"/>
    <col min="13066" max="13308" width="7.5" style="32"/>
    <col min="13309" max="13309" width="11.625" style="32" customWidth="1"/>
    <col min="13310" max="13310" width="10.875" style="32" customWidth="1"/>
    <col min="13311" max="13311" width="19.375" style="32" customWidth="1"/>
    <col min="13312" max="13315" width="8.375" style="32" customWidth="1"/>
    <col min="13316" max="13316" width="9.875" style="32" customWidth="1"/>
    <col min="13317" max="13317" width="9" style="32" customWidth="1"/>
    <col min="13318" max="13318" width="8" style="32" customWidth="1"/>
    <col min="13319" max="13319" width="8.125" style="32" customWidth="1"/>
    <col min="13320" max="13320" width="8.375" style="32" customWidth="1"/>
    <col min="13321" max="13321" width="7.875" style="32" customWidth="1"/>
    <col min="13322" max="13564" width="7.5" style="32"/>
    <col min="13565" max="13565" width="11.625" style="32" customWidth="1"/>
    <col min="13566" max="13566" width="10.875" style="32" customWidth="1"/>
    <col min="13567" max="13567" width="19.375" style="32" customWidth="1"/>
    <col min="13568" max="13571" width="8.375" style="32" customWidth="1"/>
    <col min="13572" max="13572" width="9.875" style="32" customWidth="1"/>
    <col min="13573" max="13573" width="9" style="32" customWidth="1"/>
    <col min="13574" max="13574" width="8" style="32" customWidth="1"/>
    <col min="13575" max="13575" width="8.125" style="32" customWidth="1"/>
    <col min="13576" max="13576" width="8.375" style="32" customWidth="1"/>
    <col min="13577" max="13577" width="7.875" style="32" customWidth="1"/>
    <col min="13578" max="13820" width="7.5" style="32"/>
    <col min="13821" max="13821" width="11.625" style="32" customWidth="1"/>
    <col min="13822" max="13822" width="10.875" style="32" customWidth="1"/>
    <col min="13823" max="13823" width="19.375" style="32" customWidth="1"/>
    <col min="13824" max="13827" width="8.375" style="32" customWidth="1"/>
    <col min="13828" max="13828" width="9.875" style="32" customWidth="1"/>
    <col min="13829" max="13829" width="9" style="32" customWidth="1"/>
    <col min="13830" max="13830" width="8" style="32" customWidth="1"/>
    <col min="13831" max="13831" width="8.125" style="32" customWidth="1"/>
    <col min="13832" max="13832" width="8.375" style="32" customWidth="1"/>
    <col min="13833" max="13833" width="7.875" style="32" customWidth="1"/>
    <col min="13834" max="14076" width="7.5" style="32"/>
    <col min="14077" max="14077" width="11.625" style="32" customWidth="1"/>
    <col min="14078" max="14078" width="10.875" style="32" customWidth="1"/>
    <col min="14079" max="14079" width="19.375" style="32" customWidth="1"/>
    <col min="14080" max="14083" width="8.375" style="32" customWidth="1"/>
    <col min="14084" max="14084" width="9.875" style="32" customWidth="1"/>
    <col min="14085" max="14085" width="9" style="32" customWidth="1"/>
    <col min="14086" max="14086" width="8" style="32" customWidth="1"/>
    <col min="14087" max="14087" width="8.125" style="32" customWidth="1"/>
    <col min="14088" max="14088" width="8.375" style="32" customWidth="1"/>
    <col min="14089" max="14089" width="7.875" style="32" customWidth="1"/>
    <col min="14090" max="14332" width="7.5" style="32"/>
    <col min="14333" max="14333" width="11.625" style="32" customWidth="1"/>
    <col min="14334" max="14334" width="10.875" style="32" customWidth="1"/>
    <col min="14335" max="14335" width="19.375" style="32" customWidth="1"/>
    <col min="14336" max="14339" width="8.375" style="32" customWidth="1"/>
    <col min="14340" max="14340" width="9.875" style="32" customWidth="1"/>
    <col min="14341" max="14341" width="9" style="32" customWidth="1"/>
    <col min="14342" max="14342" width="8" style="32" customWidth="1"/>
    <col min="14343" max="14343" width="8.125" style="32" customWidth="1"/>
    <col min="14344" max="14344" width="8.375" style="32" customWidth="1"/>
    <col min="14345" max="14345" width="7.875" style="32" customWidth="1"/>
    <col min="14346" max="14588" width="7.5" style="32"/>
    <col min="14589" max="14589" width="11.625" style="32" customWidth="1"/>
    <col min="14590" max="14590" width="10.875" style="32" customWidth="1"/>
    <col min="14591" max="14591" width="19.375" style="32" customWidth="1"/>
    <col min="14592" max="14595" width="8.375" style="32" customWidth="1"/>
    <col min="14596" max="14596" width="9.875" style="32" customWidth="1"/>
    <col min="14597" max="14597" width="9" style="32" customWidth="1"/>
    <col min="14598" max="14598" width="8" style="32" customWidth="1"/>
    <col min="14599" max="14599" width="8.125" style="32" customWidth="1"/>
    <col min="14600" max="14600" width="8.375" style="32" customWidth="1"/>
    <col min="14601" max="14601" width="7.875" style="32" customWidth="1"/>
    <col min="14602" max="14844" width="7.5" style="32"/>
    <col min="14845" max="14845" width="11.625" style="32" customWidth="1"/>
    <col min="14846" max="14846" width="10.875" style="32" customWidth="1"/>
    <col min="14847" max="14847" width="19.375" style="32" customWidth="1"/>
    <col min="14848" max="14851" width="8.375" style="32" customWidth="1"/>
    <col min="14852" max="14852" width="9.875" style="32" customWidth="1"/>
    <col min="14853" max="14853" width="9" style="32" customWidth="1"/>
    <col min="14854" max="14854" width="8" style="32" customWidth="1"/>
    <col min="14855" max="14855" width="8.125" style="32" customWidth="1"/>
    <col min="14856" max="14856" width="8.375" style="32" customWidth="1"/>
    <col min="14857" max="14857" width="7.875" style="32" customWidth="1"/>
    <col min="14858" max="15100" width="7.5" style="32"/>
    <col min="15101" max="15101" width="11.625" style="32" customWidth="1"/>
    <col min="15102" max="15102" width="10.875" style="32" customWidth="1"/>
    <col min="15103" max="15103" width="19.375" style="32" customWidth="1"/>
    <col min="15104" max="15107" width="8.375" style="32" customWidth="1"/>
    <col min="15108" max="15108" width="9.875" style="32" customWidth="1"/>
    <col min="15109" max="15109" width="9" style="32" customWidth="1"/>
    <col min="15110" max="15110" width="8" style="32" customWidth="1"/>
    <col min="15111" max="15111" width="8.125" style="32" customWidth="1"/>
    <col min="15112" max="15112" width="8.375" style="32" customWidth="1"/>
    <col min="15113" max="15113" width="7.875" style="32" customWidth="1"/>
    <col min="15114" max="15356" width="7.5" style="32"/>
    <col min="15357" max="15357" width="11.625" style="32" customWidth="1"/>
    <col min="15358" max="15358" width="10.875" style="32" customWidth="1"/>
    <col min="15359" max="15359" width="19.375" style="32" customWidth="1"/>
    <col min="15360" max="15363" width="8.375" style="32" customWidth="1"/>
    <col min="15364" max="15364" width="9.875" style="32" customWidth="1"/>
    <col min="15365" max="15365" width="9" style="32" customWidth="1"/>
    <col min="15366" max="15366" width="8" style="32" customWidth="1"/>
    <col min="15367" max="15367" width="8.125" style="32" customWidth="1"/>
    <col min="15368" max="15368" width="8.375" style="32" customWidth="1"/>
    <col min="15369" max="15369" width="7.875" style="32" customWidth="1"/>
    <col min="15370" max="15612" width="7.5" style="32"/>
    <col min="15613" max="15613" width="11.625" style="32" customWidth="1"/>
    <col min="15614" max="15614" width="10.875" style="32" customWidth="1"/>
    <col min="15615" max="15615" width="19.375" style="32" customWidth="1"/>
    <col min="15616" max="15619" width="8.375" style="32" customWidth="1"/>
    <col min="15620" max="15620" width="9.875" style="32" customWidth="1"/>
    <col min="15621" max="15621" width="9" style="32" customWidth="1"/>
    <col min="15622" max="15622" width="8" style="32" customWidth="1"/>
    <col min="15623" max="15623" width="8.125" style="32" customWidth="1"/>
    <col min="15624" max="15624" width="8.375" style="32" customWidth="1"/>
    <col min="15625" max="15625" width="7.875" style="32" customWidth="1"/>
    <col min="15626" max="15868" width="7.5" style="32"/>
    <col min="15869" max="15869" width="11.625" style="32" customWidth="1"/>
    <col min="15870" max="15870" width="10.875" style="32" customWidth="1"/>
    <col min="15871" max="15871" width="19.375" style="32" customWidth="1"/>
    <col min="15872" max="15875" width="8.375" style="32" customWidth="1"/>
    <col min="15876" max="15876" width="9.875" style="32" customWidth="1"/>
    <col min="15877" max="15877" width="9" style="32" customWidth="1"/>
    <col min="15878" max="15878" width="8" style="32" customWidth="1"/>
    <col min="15879" max="15879" width="8.125" style="32" customWidth="1"/>
    <col min="15880" max="15880" width="8.375" style="32" customWidth="1"/>
    <col min="15881" max="15881" width="7.875" style="32" customWidth="1"/>
    <col min="15882" max="16124" width="7.5" style="32"/>
    <col min="16125" max="16125" width="11.625" style="32" customWidth="1"/>
    <col min="16126" max="16126" width="10.875" style="32" customWidth="1"/>
    <col min="16127" max="16127" width="19.375" style="32" customWidth="1"/>
    <col min="16128" max="16131" width="8.375" style="32" customWidth="1"/>
    <col min="16132" max="16132" width="9.875" style="32" customWidth="1"/>
    <col min="16133" max="16133" width="9" style="32" customWidth="1"/>
    <col min="16134" max="16134" width="8" style="32" customWidth="1"/>
    <col min="16135" max="16135" width="8.125" style="32" customWidth="1"/>
    <col min="16136" max="16136" width="8.375" style="32" customWidth="1"/>
    <col min="16137" max="16137" width="7.875" style="32" customWidth="1"/>
    <col min="16138" max="16384" width="7.5" style="32"/>
  </cols>
  <sheetData>
    <row r="1" ht="21.75" customHeight="1" spans="1:1">
      <c r="A1" s="35" t="s">
        <v>0</v>
      </c>
    </row>
    <row r="2" s="28" customFormat="1" ht="34.5" customHeight="1" spans="1:44">
      <c r="A2" s="36" t="s">
        <v>1</v>
      </c>
      <c r="B2" s="36"/>
      <c r="C2" s="36"/>
      <c r="D2" s="36"/>
      <c r="E2" s="36"/>
      <c r="F2" s="36"/>
      <c r="G2" s="36"/>
      <c r="H2" s="36"/>
      <c r="I2" s="36"/>
      <c r="J2" s="36"/>
      <c r="K2" s="36"/>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c r="AO2" s="78"/>
      <c r="AP2" s="78"/>
      <c r="AQ2" s="78"/>
      <c r="AR2" s="78"/>
    </row>
    <row r="3" s="29" customFormat="1" ht="23.25" customHeight="1" spans="1:11">
      <c r="A3" s="124" t="s">
        <v>2</v>
      </c>
      <c r="C3" s="38"/>
      <c r="D3" s="38"/>
      <c r="E3" s="38"/>
      <c r="F3" s="38"/>
      <c r="G3" s="38"/>
      <c r="H3" s="38"/>
      <c r="J3" s="79" t="s">
        <v>3</v>
      </c>
      <c r="K3" s="79"/>
    </row>
    <row r="4" s="30" customFormat="1" ht="39" customHeight="1" spans="1:11">
      <c r="A4" s="39" t="s">
        <v>4</v>
      </c>
      <c r="B4" s="40" t="s">
        <v>5</v>
      </c>
      <c r="C4" s="125" t="s">
        <v>79</v>
      </c>
      <c r="D4" s="126"/>
      <c r="E4" s="40" t="s">
        <v>7</v>
      </c>
      <c r="F4" s="43" t="s">
        <v>8</v>
      </c>
      <c r="G4" s="44"/>
      <c r="H4" s="40" t="s">
        <v>9</v>
      </c>
      <c r="I4" s="55" t="s">
        <v>10</v>
      </c>
      <c r="J4" s="55"/>
      <c r="K4" s="55"/>
    </row>
    <row r="5" s="31" customFormat="1" ht="22.5" customHeight="1" spans="1:11">
      <c r="A5" s="45" t="s">
        <v>11</v>
      </c>
      <c r="B5" s="46" t="s">
        <v>12</v>
      </c>
      <c r="C5" s="46"/>
      <c r="D5" s="46"/>
      <c r="E5" s="47" t="s">
        <v>13</v>
      </c>
      <c r="F5" s="48"/>
      <c r="G5" s="49"/>
      <c r="H5" s="47" t="s">
        <v>14</v>
      </c>
      <c r="I5" s="48"/>
      <c r="J5" s="49"/>
      <c r="K5" s="74" t="s">
        <v>15</v>
      </c>
    </row>
    <row r="6" ht="22.5" customHeight="1" spans="1:11">
      <c r="A6" s="45"/>
      <c r="B6" s="50" t="s">
        <v>16</v>
      </c>
      <c r="C6" s="127">
        <v>50</v>
      </c>
      <c r="D6" s="81"/>
      <c r="E6" s="53" t="s">
        <v>17</v>
      </c>
      <c r="F6" s="127">
        <v>50</v>
      </c>
      <c r="G6" s="81"/>
      <c r="H6" s="53" t="s">
        <v>19</v>
      </c>
      <c r="I6" s="127">
        <v>50</v>
      </c>
      <c r="J6" s="81"/>
      <c r="K6" s="127">
        <f>I6/C6*100</f>
        <v>100</v>
      </c>
    </row>
    <row r="7" ht="22.5" customHeight="1" spans="1:11">
      <c r="A7" s="45"/>
      <c r="B7" s="54" t="s">
        <v>20</v>
      </c>
      <c r="C7" s="127">
        <v>50</v>
      </c>
      <c r="D7" s="81"/>
      <c r="E7" s="54" t="s">
        <v>20</v>
      </c>
      <c r="F7" s="127">
        <v>50</v>
      </c>
      <c r="G7" s="81"/>
      <c r="H7" s="54" t="s">
        <v>20</v>
      </c>
      <c r="I7" s="127">
        <v>50</v>
      </c>
      <c r="J7" s="81"/>
      <c r="K7" s="127"/>
    </row>
    <row r="8" ht="22.5" customHeight="1" spans="1:11">
      <c r="A8" s="45"/>
      <c r="B8" s="55" t="s">
        <v>21</v>
      </c>
      <c r="C8" s="56"/>
      <c r="D8" s="56"/>
      <c r="E8" s="55" t="s">
        <v>21</v>
      </c>
      <c r="F8" s="51"/>
      <c r="G8" s="52"/>
      <c r="H8" s="55" t="s">
        <v>21</v>
      </c>
      <c r="I8" s="82"/>
      <c r="J8" s="83"/>
      <c r="K8" s="127"/>
    </row>
    <row r="9" ht="30" customHeight="1" spans="1:11">
      <c r="A9" s="45" t="s">
        <v>22</v>
      </c>
      <c r="B9" s="57" t="s">
        <v>23</v>
      </c>
      <c r="C9" s="58"/>
      <c r="D9" s="58"/>
      <c r="E9" s="59"/>
      <c r="F9" s="47" t="s">
        <v>24</v>
      </c>
      <c r="G9" s="48"/>
      <c r="H9" s="48"/>
      <c r="I9" s="48"/>
      <c r="J9" s="49"/>
      <c r="K9" s="40" t="s">
        <v>25</v>
      </c>
    </row>
    <row r="10" ht="30" customHeight="1" spans="1:11">
      <c r="A10" s="45"/>
      <c r="B10" s="60" t="s">
        <v>80</v>
      </c>
      <c r="C10" s="61"/>
      <c r="D10" s="61"/>
      <c r="E10" s="61"/>
      <c r="F10" s="71" t="s">
        <v>81</v>
      </c>
      <c r="G10" s="71"/>
      <c r="H10" s="71"/>
      <c r="I10" s="71"/>
      <c r="J10" s="71"/>
      <c r="K10" s="81" t="s">
        <v>28</v>
      </c>
    </row>
    <row r="11" ht="30" customHeight="1" spans="1:11">
      <c r="A11" s="63" t="s">
        <v>29</v>
      </c>
      <c r="B11" s="64" t="s">
        <v>30</v>
      </c>
      <c r="C11" s="64" t="s">
        <v>31</v>
      </c>
      <c r="D11" s="46" t="s">
        <v>32</v>
      </c>
      <c r="E11" s="64" t="s">
        <v>33</v>
      </c>
      <c r="F11" s="65" t="s">
        <v>34</v>
      </c>
      <c r="G11" s="66"/>
      <c r="H11" s="67"/>
      <c r="I11" s="64" t="s">
        <v>35</v>
      </c>
      <c r="J11" s="84" t="s">
        <v>36</v>
      </c>
      <c r="K11" s="70" t="s">
        <v>37</v>
      </c>
    </row>
    <row r="12" ht="30" customHeight="1" spans="1:11">
      <c r="A12" s="68"/>
      <c r="B12" s="69"/>
      <c r="C12" s="69"/>
      <c r="D12" s="46"/>
      <c r="E12" s="69"/>
      <c r="F12" s="40" t="s">
        <v>38</v>
      </c>
      <c r="G12" s="40" t="s">
        <v>39</v>
      </c>
      <c r="H12" s="40" t="s">
        <v>40</v>
      </c>
      <c r="I12" s="69"/>
      <c r="J12" s="85"/>
      <c r="K12" s="70"/>
    </row>
    <row r="13" ht="21" customHeight="1" spans="1:11">
      <c r="A13" s="68"/>
      <c r="B13" s="70" t="s">
        <v>41</v>
      </c>
      <c r="C13" s="71" t="s">
        <v>42</v>
      </c>
      <c r="D13" s="128" t="s">
        <v>82</v>
      </c>
      <c r="E13" s="129">
        <v>30</v>
      </c>
      <c r="F13" s="129" t="s">
        <v>51</v>
      </c>
      <c r="G13" s="73" t="s">
        <v>83</v>
      </c>
      <c r="H13" s="73" t="s">
        <v>77</v>
      </c>
      <c r="I13" s="131" t="s">
        <v>47</v>
      </c>
      <c r="J13" s="131" t="s">
        <v>48</v>
      </c>
      <c r="K13" s="129">
        <v>30</v>
      </c>
    </row>
    <row r="14" ht="17.25" customHeight="1" spans="1:11">
      <c r="A14" s="68"/>
      <c r="B14" s="46"/>
      <c r="C14" s="71" t="s">
        <v>54</v>
      </c>
      <c r="D14" s="72" t="s">
        <v>84</v>
      </c>
      <c r="E14" s="129">
        <v>20</v>
      </c>
      <c r="F14" s="129" t="s">
        <v>51</v>
      </c>
      <c r="G14" s="73" t="s">
        <v>63</v>
      </c>
      <c r="H14" s="73" t="s">
        <v>85</v>
      </c>
      <c r="I14" s="131" t="s">
        <v>47</v>
      </c>
      <c r="J14" s="72" t="s">
        <v>48</v>
      </c>
      <c r="K14" s="129">
        <v>20</v>
      </c>
    </row>
    <row r="15" ht="35" customHeight="1" spans="1:11">
      <c r="A15" s="68"/>
      <c r="B15" s="70" t="s">
        <v>57</v>
      </c>
      <c r="C15" s="71" t="s">
        <v>58</v>
      </c>
      <c r="D15" s="107" t="s">
        <v>86</v>
      </c>
      <c r="E15" s="129">
        <v>30</v>
      </c>
      <c r="F15" s="129" t="s">
        <v>51</v>
      </c>
      <c r="G15" s="107" t="s">
        <v>47</v>
      </c>
      <c r="H15" s="107" t="s">
        <v>46</v>
      </c>
      <c r="I15" s="53" t="s">
        <v>47</v>
      </c>
      <c r="J15" s="107" t="s">
        <v>48</v>
      </c>
      <c r="K15" s="129">
        <v>30</v>
      </c>
    </row>
    <row r="16" ht="34" customHeight="1" spans="1:11">
      <c r="A16" s="68"/>
      <c r="B16" s="74" t="s">
        <v>60</v>
      </c>
      <c r="C16" s="71" t="s">
        <v>61</v>
      </c>
      <c r="D16" s="107" t="s">
        <v>62</v>
      </c>
      <c r="E16" s="129" t="s">
        <v>63</v>
      </c>
      <c r="F16" s="129" t="s">
        <v>44</v>
      </c>
      <c r="G16" s="107" t="s">
        <v>45</v>
      </c>
      <c r="H16" s="107" t="s">
        <v>46</v>
      </c>
      <c r="I16" s="53" t="s">
        <v>47</v>
      </c>
      <c r="J16" s="107" t="s">
        <v>48</v>
      </c>
      <c r="K16" s="137">
        <v>10</v>
      </c>
    </row>
    <row r="17" ht="28.5" customHeight="1" spans="1:11">
      <c r="A17" s="68"/>
      <c r="B17" s="70" t="s">
        <v>64</v>
      </c>
      <c r="C17" s="71" t="s">
        <v>65</v>
      </c>
      <c r="D17" s="72"/>
      <c r="E17" s="72"/>
      <c r="F17" s="62"/>
      <c r="G17" s="62"/>
      <c r="H17" s="62"/>
      <c r="I17" s="72"/>
      <c r="J17" s="72"/>
      <c r="K17" s="120">
        <v>10</v>
      </c>
    </row>
    <row r="18" ht="18" customHeight="1" spans="1:11">
      <c r="A18" s="75"/>
      <c r="B18" s="46" t="s">
        <v>66</v>
      </c>
      <c r="C18" s="46"/>
      <c r="D18" s="46"/>
      <c r="E18" s="46"/>
      <c r="F18" s="46"/>
      <c r="G18" s="46"/>
      <c r="H18" s="46"/>
      <c r="I18" s="46"/>
      <c r="J18" s="46"/>
      <c r="K18" s="40">
        <f>SUM(K13:K17)</f>
        <v>100</v>
      </c>
    </row>
    <row r="19" ht="45.75" customHeight="1" spans="1:11">
      <c r="A19" s="45" t="s">
        <v>67</v>
      </c>
      <c r="B19" s="55" t="s">
        <v>68</v>
      </c>
      <c r="C19" s="55"/>
      <c r="D19" s="55"/>
      <c r="E19" s="55"/>
      <c r="F19" s="55"/>
      <c r="G19" s="55"/>
      <c r="H19" s="55"/>
      <c r="I19" s="55"/>
      <c r="J19" s="55"/>
      <c r="K19" s="55"/>
    </row>
    <row r="20" ht="19.5" customHeight="1" spans="1:9">
      <c r="A20" s="31" t="s">
        <v>69</v>
      </c>
      <c r="B20" s="31"/>
      <c r="H20" s="76" t="s">
        <v>70</v>
      </c>
      <c r="I20" s="76"/>
    </row>
    <row r="22" ht="222" customHeight="1" spans="1:11">
      <c r="A22" s="77" t="s">
        <v>71</v>
      </c>
      <c r="B22" s="77"/>
      <c r="C22" s="77"/>
      <c r="D22" s="77"/>
      <c r="E22" s="77"/>
      <c r="F22" s="77"/>
      <c r="G22" s="77"/>
      <c r="H22" s="77"/>
      <c r="I22" s="77"/>
      <c r="J22" s="77"/>
      <c r="K22" s="77"/>
    </row>
  </sheetData>
  <mergeCells count="39">
    <mergeCell ref="A2:K2"/>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18:J18"/>
    <mergeCell ref="B19:K19"/>
    <mergeCell ref="A20:B20"/>
    <mergeCell ref="H20:I20"/>
    <mergeCell ref="A22:K22"/>
    <mergeCell ref="A5:A8"/>
    <mergeCell ref="A9:A10"/>
    <mergeCell ref="A11:A18"/>
    <mergeCell ref="B11:B12"/>
    <mergeCell ref="B13:B14"/>
    <mergeCell ref="C11:C12"/>
    <mergeCell ref="D11:D12"/>
    <mergeCell ref="E11:E12"/>
    <mergeCell ref="I11:I12"/>
    <mergeCell ref="J11:J12"/>
    <mergeCell ref="K6:K8"/>
    <mergeCell ref="K11:K12"/>
  </mergeCells>
  <dataValidations count="2">
    <dataValidation type="list" allowBlank="1" showInputMessage="1" showErrorMessage="1" sqref="F4:G4">
      <formula1>"县级项目,转移支付项目"</formula1>
    </dataValidation>
    <dataValidation type="list" allowBlank="1" showInputMessage="1" showErrorMessage="1" sqref="J13 J14 J15 J16 J17">
      <formula1>"完成,未完成"</formula1>
    </dataValidation>
  </dataValidations>
  <pageMargins left="0.472222222222222" right="0.511805555555556" top="1" bottom="1" header="0.5" footer="0.5"/>
  <pageSetup paperSize="9" scale="87" fitToHeight="0" orientation="portrait"/>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R24"/>
  <sheetViews>
    <sheetView tabSelected="1" workbookViewId="0">
      <selection activeCell="B10" sqref="B10:E10"/>
    </sheetView>
  </sheetViews>
  <sheetFormatPr defaultColWidth="7.5" defaultRowHeight="15" customHeight="1"/>
  <cols>
    <col min="1" max="1" width="10.75" style="32" customWidth="1"/>
    <col min="2" max="2" width="11.625" style="33" customWidth="1"/>
    <col min="3" max="3" width="11.625" style="34" customWidth="1"/>
    <col min="4" max="4" width="13.625" style="34" customWidth="1"/>
    <col min="5" max="5" width="11.625" style="34" customWidth="1"/>
    <col min="6" max="6" width="7.375" style="34" customWidth="1"/>
    <col min="7" max="7" width="8.125" style="34" customWidth="1"/>
    <col min="8" max="8" width="11.75" style="34" customWidth="1"/>
    <col min="9" max="9" width="12.5" style="34" customWidth="1"/>
    <col min="10" max="10" width="9" style="34" customWidth="1"/>
    <col min="11" max="11" width="16.125" style="34" customWidth="1"/>
    <col min="12" max="252" width="7.5" style="32"/>
    <col min="253" max="253" width="11.625" style="32" customWidth="1"/>
    <col min="254" max="254" width="10.875" style="32" customWidth="1"/>
    <col min="255" max="255" width="19.375" style="32" customWidth="1"/>
    <col min="256" max="259" width="8.375" style="32" customWidth="1"/>
    <col min="260" max="260" width="9.875" style="32" customWidth="1"/>
    <col min="261" max="261" width="9" style="32" customWidth="1"/>
    <col min="262" max="262" width="8" style="32" customWidth="1"/>
    <col min="263" max="263" width="8.125" style="32" customWidth="1"/>
    <col min="264" max="264" width="8.375" style="32" customWidth="1"/>
    <col min="265" max="265" width="7.875" style="32" customWidth="1"/>
    <col min="266" max="508" width="7.5" style="32"/>
    <col min="509" max="509" width="11.625" style="32" customWidth="1"/>
    <col min="510" max="510" width="10.875" style="32" customWidth="1"/>
    <col min="511" max="511" width="19.375" style="32" customWidth="1"/>
    <col min="512" max="515" width="8.375" style="32" customWidth="1"/>
    <col min="516" max="516" width="9.875" style="32" customWidth="1"/>
    <col min="517" max="517" width="9" style="32" customWidth="1"/>
    <col min="518" max="518" width="8" style="32" customWidth="1"/>
    <col min="519" max="519" width="8.125" style="32" customWidth="1"/>
    <col min="520" max="520" width="8.375" style="32" customWidth="1"/>
    <col min="521" max="521" width="7.875" style="32" customWidth="1"/>
    <col min="522" max="764" width="7.5" style="32"/>
    <col min="765" max="765" width="11.625" style="32" customWidth="1"/>
    <col min="766" max="766" width="10.875" style="32" customWidth="1"/>
    <col min="767" max="767" width="19.375" style="32" customWidth="1"/>
    <col min="768" max="771" width="8.375" style="32" customWidth="1"/>
    <col min="772" max="772" width="9.875" style="32" customWidth="1"/>
    <col min="773" max="773" width="9" style="32" customWidth="1"/>
    <col min="774" max="774" width="8" style="32" customWidth="1"/>
    <col min="775" max="775" width="8.125" style="32" customWidth="1"/>
    <col min="776" max="776" width="8.375" style="32" customWidth="1"/>
    <col min="777" max="777" width="7.875" style="32" customWidth="1"/>
    <col min="778" max="1020" width="7.5" style="32"/>
    <col min="1021" max="1021" width="11.625" style="32" customWidth="1"/>
    <col min="1022" max="1022" width="10.875" style="32" customWidth="1"/>
    <col min="1023" max="1023" width="19.375" style="32" customWidth="1"/>
    <col min="1024" max="1027" width="8.375" style="32" customWidth="1"/>
    <col min="1028" max="1028" width="9.875" style="32" customWidth="1"/>
    <col min="1029" max="1029" width="9" style="32" customWidth="1"/>
    <col min="1030" max="1030" width="8" style="32" customWidth="1"/>
    <col min="1031" max="1031" width="8.125" style="32" customWidth="1"/>
    <col min="1032" max="1032" width="8.375" style="32" customWidth="1"/>
    <col min="1033" max="1033" width="7.875" style="32" customWidth="1"/>
    <col min="1034" max="1276" width="7.5" style="32"/>
    <col min="1277" max="1277" width="11.625" style="32" customWidth="1"/>
    <col min="1278" max="1278" width="10.875" style="32" customWidth="1"/>
    <col min="1279" max="1279" width="19.375" style="32" customWidth="1"/>
    <col min="1280" max="1283" width="8.375" style="32" customWidth="1"/>
    <col min="1284" max="1284" width="9.875" style="32" customWidth="1"/>
    <col min="1285" max="1285" width="9" style="32" customWidth="1"/>
    <col min="1286" max="1286" width="8" style="32" customWidth="1"/>
    <col min="1287" max="1287" width="8.125" style="32" customWidth="1"/>
    <col min="1288" max="1288" width="8.375" style="32" customWidth="1"/>
    <col min="1289" max="1289" width="7.875" style="32" customWidth="1"/>
    <col min="1290" max="1532" width="7.5" style="32"/>
    <col min="1533" max="1533" width="11.625" style="32" customWidth="1"/>
    <col min="1534" max="1534" width="10.875" style="32" customWidth="1"/>
    <col min="1535" max="1535" width="19.375" style="32" customWidth="1"/>
    <col min="1536" max="1539" width="8.375" style="32" customWidth="1"/>
    <col min="1540" max="1540" width="9.875" style="32" customWidth="1"/>
    <col min="1541" max="1541" width="9" style="32" customWidth="1"/>
    <col min="1542" max="1542" width="8" style="32" customWidth="1"/>
    <col min="1543" max="1543" width="8.125" style="32" customWidth="1"/>
    <col min="1544" max="1544" width="8.375" style="32" customWidth="1"/>
    <col min="1545" max="1545" width="7.875" style="32" customWidth="1"/>
    <col min="1546" max="1788" width="7.5" style="32"/>
    <col min="1789" max="1789" width="11.625" style="32" customWidth="1"/>
    <col min="1790" max="1790" width="10.875" style="32" customWidth="1"/>
    <col min="1791" max="1791" width="19.375" style="32" customWidth="1"/>
    <col min="1792" max="1795" width="8.375" style="32" customWidth="1"/>
    <col min="1796" max="1796" width="9.875" style="32" customWidth="1"/>
    <col min="1797" max="1797" width="9" style="32" customWidth="1"/>
    <col min="1798" max="1798" width="8" style="32" customWidth="1"/>
    <col min="1799" max="1799" width="8.125" style="32" customWidth="1"/>
    <col min="1800" max="1800" width="8.375" style="32" customWidth="1"/>
    <col min="1801" max="1801" width="7.875" style="32" customWidth="1"/>
    <col min="1802" max="2044" width="7.5" style="32"/>
    <col min="2045" max="2045" width="11.625" style="32" customWidth="1"/>
    <col min="2046" max="2046" width="10.875" style="32" customWidth="1"/>
    <col min="2047" max="2047" width="19.375" style="32" customWidth="1"/>
    <col min="2048" max="2051" width="8.375" style="32" customWidth="1"/>
    <col min="2052" max="2052" width="9.875" style="32" customWidth="1"/>
    <col min="2053" max="2053" width="9" style="32" customWidth="1"/>
    <col min="2054" max="2054" width="8" style="32" customWidth="1"/>
    <col min="2055" max="2055" width="8.125" style="32" customWidth="1"/>
    <col min="2056" max="2056" width="8.375" style="32" customWidth="1"/>
    <col min="2057" max="2057" width="7.875" style="32" customWidth="1"/>
    <col min="2058" max="2300" width="7.5" style="32"/>
    <col min="2301" max="2301" width="11.625" style="32" customWidth="1"/>
    <col min="2302" max="2302" width="10.875" style="32" customWidth="1"/>
    <col min="2303" max="2303" width="19.375" style="32" customWidth="1"/>
    <col min="2304" max="2307" width="8.375" style="32" customWidth="1"/>
    <col min="2308" max="2308" width="9.875" style="32" customWidth="1"/>
    <col min="2309" max="2309" width="9" style="32" customWidth="1"/>
    <col min="2310" max="2310" width="8" style="32" customWidth="1"/>
    <col min="2311" max="2311" width="8.125" style="32" customWidth="1"/>
    <col min="2312" max="2312" width="8.375" style="32" customWidth="1"/>
    <col min="2313" max="2313" width="7.875" style="32" customWidth="1"/>
    <col min="2314" max="2556" width="7.5" style="32"/>
    <col min="2557" max="2557" width="11.625" style="32" customWidth="1"/>
    <col min="2558" max="2558" width="10.875" style="32" customWidth="1"/>
    <col min="2559" max="2559" width="19.375" style="32" customWidth="1"/>
    <col min="2560" max="2563" width="8.375" style="32" customWidth="1"/>
    <col min="2564" max="2564" width="9.875" style="32" customWidth="1"/>
    <col min="2565" max="2565" width="9" style="32" customWidth="1"/>
    <col min="2566" max="2566" width="8" style="32" customWidth="1"/>
    <col min="2567" max="2567" width="8.125" style="32" customWidth="1"/>
    <col min="2568" max="2568" width="8.375" style="32" customWidth="1"/>
    <col min="2569" max="2569" width="7.875" style="32" customWidth="1"/>
    <col min="2570" max="2812" width="7.5" style="32"/>
    <col min="2813" max="2813" width="11.625" style="32" customWidth="1"/>
    <col min="2814" max="2814" width="10.875" style="32" customWidth="1"/>
    <col min="2815" max="2815" width="19.375" style="32" customWidth="1"/>
    <col min="2816" max="2819" width="8.375" style="32" customWidth="1"/>
    <col min="2820" max="2820" width="9.875" style="32" customWidth="1"/>
    <col min="2821" max="2821" width="9" style="32" customWidth="1"/>
    <col min="2822" max="2822" width="8" style="32" customWidth="1"/>
    <col min="2823" max="2823" width="8.125" style="32" customWidth="1"/>
    <col min="2824" max="2824" width="8.375" style="32" customWidth="1"/>
    <col min="2825" max="2825" width="7.875" style="32" customWidth="1"/>
    <col min="2826" max="3068" width="7.5" style="32"/>
    <col min="3069" max="3069" width="11.625" style="32" customWidth="1"/>
    <col min="3070" max="3070" width="10.875" style="32" customWidth="1"/>
    <col min="3071" max="3071" width="19.375" style="32" customWidth="1"/>
    <col min="3072" max="3075" width="8.375" style="32" customWidth="1"/>
    <col min="3076" max="3076" width="9.875" style="32" customWidth="1"/>
    <col min="3077" max="3077" width="9" style="32" customWidth="1"/>
    <col min="3078" max="3078" width="8" style="32" customWidth="1"/>
    <col min="3079" max="3079" width="8.125" style="32" customWidth="1"/>
    <col min="3080" max="3080" width="8.375" style="32" customWidth="1"/>
    <col min="3081" max="3081" width="7.875" style="32" customWidth="1"/>
    <col min="3082" max="3324" width="7.5" style="32"/>
    <col min="3325" max="3325" width="11.625" style="32" customWidth="1"/>
    <col min="3326" max="3326" width="10.875" style="32" customWidth="1"/>
    <col min="3327" max="3327" width="19.375" style="32" customWidth="1"/>
    <col min="3328" max="3331" width="8.375" style="32" customWidth="1"/>
    <col min="3332" max="3332" width="9.875" style="32" customWidth="1"/>
    <col min="3333" max="3333" width="9" style="32" customWidth="1"/>
    <col min="3334" max="3334" width="8" style="32" customWidth="1"/>
    <col min="3335" max="3335" width="8.125" style="32" customWidth="1"/>
    <col min="3336" max="3336" width="8.375" style="32" customWidth="1"/>
    <col min="3337" max="3337" width="7.875" style="32" customWidth="1"/>
    <col min="3338" max="3580" width="7.5" style="32"/>
    <col min="3581" max="3581" width="11.625" style="32" customWidth="1"/>
    <col min="3582" max="3582" width="10.875" style="32" customWidth="1"/>
    <col min="3583" max="3583" width="19.375" style="32" customWidth="1"/>
    <col min="3584" max="3587" width="8.375" style="32" customWidth="1"/>
    <col min="3588" max="3588" width="9.875" style="32" customWidth="1"/>
    <col min="3589" max="3589" width="9" style="32" customWidth="1"/>
    <col min="3590" max="3590" width="8" style="32" customWidth="1"/>
    <col min="3591" max="3591" width="8.125" style="32" customWidth="1"/>
    <col min="3592" max="3592" width="8.375" style="32" customWidth="1"/>
    <col min="3593" max="3593" width="7.875" style="32" customWidth="1"/>
    <col min="3594" max="3836" width="7.5" style="32"/>
    <col min="3837" max="3837" width="11.625" style="32" customWidth="1"/>
    <col min="3838" max="3838" width="10.875" style="32" customWidth="1"/>
    <col min="3839" max="3839" width="19.375" style="32" customWidth="1"/>
    <col min="3840" max="3843" width="8.375" style="32" customWidth="1"/>
    <col min="3844" max="3844" width="9.875" style="32" customWidth="1"/>
    <col min="3845" max="3845" width="9" style="32" customWidth="1"/>
    <col min="3846" max="3846" width="8" style="32" customWidth="1"/>
    <col min="3847" max="3847" width="8.125" style="32" customWidth="1"/>
    <col min="3848" max="3848" width="8.375" style="32" customWidth="1"/>
    <col min="3849" max="3849" width="7.875" style="32" customWidth="1"/>
    <col min="3850" max="4092" width="7.5" style="32"/>
    <col min="4093" max="4093" width="11.625" style="32" customWidth="1"/>
    <col min="4094" max="4094" width="10.875" style="32" customWidth="1"/>
    <col min="4095" max="4095" width="19.375" style="32" customWidth="1"/>
    <col min="4096" max="4099" width="8.375" style="32" customWidth="1"/>
    <col min="4100" max="4100" width="9.875" style="32" customWidth="1"/>
    <col min="4101" max="4101" width="9" style="32" customWidth="1"/>
    <col min="4102" max="4102" width="8" style="32" customWidth="1"/>
    <col min="4103" max="4103" width="8.125" style="32" customWidth="1"/>
    <col min="4104" max="4104" width="8.375" style="32" customWidth="1"/>
    <col min="4105" max="4105" width="7.875" style="32" customWidth="1"/>
    <col min="4106" max="4348" width="7.5" style="32"/>
    <col min="4349" max="4349" width="11.625" style="32" customWidth="1"/>
    <col min="4350" max="4350" width="10.875" style="32" customWidth="1"/>
    <col min="4351" max="4351" width="19.375" style="32" customWidth="1"/>
    <col min="4352" max="4355" width="8.375" style="32" customWidth="1"/>
    <col min="4356" max="4356" width="9.875" style="32" customWidth="1"/>
    <col min="4357" max="4357" width="9" style="32" customWidth="1"/>
    <col min="4358" max="4358" width="8" style="32" customWidth="1"/>
    <col min="4359" max="4359" width="8.125" style="32" customWidth="1"/>
    <col min="4360" max="4360" width="8.375" style="32" customWidth="1"/>
    <col min="4361" max="4361" width="7.875" style="32" customWidth="1"/>
    <col min="4362" max="4604" width="7.5" style="32"/>
    <col min="4605" max="4605" width="11.625" style="32" customWidth="1"/>
    <col min="4606" max="4606" width="10.875" style="32" customWidth="1"/>
    <col min="4607" max="4607" width="19.375" style="32" customWidth="1"/>
    <col min="4608" max="4611" width="8.375" style="32" customWidth="1"/>
    <col min="4612" max="4612" width="9.875" style="32" customWidth="1"/>
    <col min="4613" max="4613" width="9" style="32" customWidth="1"/>
    <col min="4614" max="4614" width="8" style="32" customWidth="1"/>
    <col min="4615" max="4615" width="8.125" style="32" customWidth="1"/>
    <col min="4616" max="4616" width="8.375" style="32" customWidth="1"/>
    <col min="4617" max="4617" width="7.875" style="32" customWidth="1"/>
    <col min="4618" max="4860" width="7.5" style="32"/>
    <col min="4861" max="4861" width="11.625" style="32" customWidth="1"/>
    <col min="4862" max="4862" width="10.875" style="32" customWidth="1"/>
    <col min="4863" max="4863" width="19.375" style="32" customWidth="1"/>
    <col min="4864" max="4867" width="8.375" style="32" customWidth="1"/>
    <col min="4868" max="4868" width="9.875" style="32" customWidth="1"/>
    <col min="4869" max="4869" width="9" style="32" customWidth="1"/>
    <col min="4870" max="4870" width="8" style="32" customWidth="1"/>
    <col min="4871" max="4871" width="8.125" style="32" customWidth="1"/>
    <col min="4872" max="4872" width="8.375" style="32" customWidth="1"/>
    <col min="4873" max="4873" width="7.875" style="32" customWidth="1"/>
    <col min="4874" max="5116" width="7.5" style="32"/>
    <col min="5117" max="5117" width="11.625" style="32" customWidth="1"/>
    <col min="5118" max="5118" width="10.875" style="32" customWidth="1"/>
    <col min="5119" max="5119" width="19.375" style="32" customWidth="1"/>
    <col min="5120" max="5123" width="8.375" style="32" customWidth="1"/>
    <col min="5124" max="5124" width="9.875" style="32" customWidth="1"/>
    <col min="5125" max="5125" width="9" style="32" customWidth="1"/>
    <col min="5126" max="5126" width="8" style="32" customWidth="1"/>
    <col min="5127" max="5127" width="8.125" style="32" customWidth="1"/>
    <col min="5128" max="5128" width="8.375" style="32" customWidth="1"/>
    <col min="5129" max="5129" width="7.875" style="32" customWidth="1"/>
    <col min="5130" max="5372" width="7.5" style="32"/>
    <col min="5373" max="5373" width="11.625" style="32" customWidth="1"/>
    <col min="5374" max="5374" width="10.875" style="32" customWidth="1"/>
    <col min="5375" max="5375" width="19.375" style="32" customWidth="1"/>
    <col min="5376" max="5379" width="8.375" style="32" customWidth="1"/>
    <col min="5380" max="5380" width="9.875" style="32" customWidth="1"/>
    <col min="5381" max="5381" width="9" style="32" customWidth="1"/>
    <col min="5382" max="5382" width="8" style="32" customWidth="1"/>
    <col min="5383" max="5383" width="8.125" style="32" customWidth="1"/>
    <col min="5384" max="5384" width="8.375" style="32" customWidth="1"/>
    <col min="5385" max="5385" width="7.875" style="32" customWidth="1"/>
    <col min="5386" max="5628" width="7.5" style="32"/>
    <col min="5629" max="5629" width="11.625" style="32" customWidth="1"/>
    <col min="5630" max="5630" width="10.875" style="32" customWidth="1"/>
    <col min="5631" max="5631" width="19.375" style="32" customWidth="1"/>
    <col min="5632" max="5635" width="8.375" style="32" customWidth="1"/>
    <col min="5636" max="5636" width="9.875" style="32" customWidth="1"/>
    <col min="5637" max="5637" width="9" style="32" customWidth="1"/>
    <col min="5638" max="5638" width="8" style="32" customWidth="1"/>
    <col min="5639" max="5639" width="8.125" style="32" customWidth="1"/>
    <col min="5640" max="5640" width="8.375" style="32" customWidth="1"/>
    <col min="5641" max="5641" width="7.875" style="32" customWidth="1"/>
    <col min="5642" max="5884" width="7.5" style="32"/>
    <col min="5885" max="5885" width="11.625" style="32" customWidth="1"/>
    <col min="5886" max="5886" width="10.875" style="32" customWidth="1"/>
    <col min="5887" max="5887" width="19.375" style="32" customWidth="1"/>
    <col min="5888" max="5891" width="8.375" style="32" customWidth="1"/>
    <col min="5892" max="5892" width="9.875" style="32" customWidth="1"/>
    <col min="5893" max="5893" width="9" style="32" customWidth="1"/>
    <col min="5894" max="5894" width="8" style="32" customWidth="1"/>
    <col min="5895" max="5895" width="8.125" style="32" customWidth="1"/>
    <col min="5896" max="5896" width="8.375" style="32" customWidth="1"/>
    <col min="5897" max="5897" width="7.875" style="32" customWidth="1"/>
    <col min="5898" max="6140" width="7.5" style="32"/>
    <col min="6141" max="6141" width="11.625" style="32" customWidth="1"/>
    <col min="6142" max="6142" width="10.875" style="32" customWidth="1"/>
    <col min="6143" max="6143" width="19.375" style="32" customWidth="1"/>
    <col min="6144" max="6147" width="8.375" style="32" customWidth="1"/>
    <col min="6148" max="6148" width="9.875" style="32" customWidth="1"/>
    <col min="6149" max="6149" width="9" style="32" customWidth="1"/>
    <col min="6150" max="6150" width="8" style="32" customWidth="1"/>
    <col min="6151" max="6151" width="8.125" style="32" customWidth="1"/>
    <col min="6152" max="6152" width="8.375" style="32" customWidth="1"/>
    <col min="6153" max="6153" width="7.875" style="32" customWidth="1"/>
    <col min="6154" max="6396" width="7.5" style="32"/>
    <col min="6397" max="6397" width="11.625" style="32" customWidth="1"/>
    <col min="6398" max="6398" width="10.875" style="32" customWidth="1"/>
    <col min="6399" max="6399" width="19.375" style="32" customWidth="1"/>
    <col min="6400" max="6403" width="8.375" style="32" customWidth="1"/>
    <col min="6404" max="6404" width="9.875" style="32" customWidth="1"/>
    <col min="6405" max="6405" width="9" style="32" customWidth="1"/>
    <col min="6406" max="6406" width="8" style="32" customWidth="1"/>
    <col min="6407" max="6407" width="8.125" style="32" customWidth="1"/>
    <col min="6408" max="6408" width="8.375" style="32" customWidth="1"/>
    <col min="6409" max="6409" width="7.875" style="32" customWidth="1"/>
    <col min="6410" max="6652" width="7.5" style="32"/>
    <col min="6653" max="6653" width="11.625" style="32" customWidth="1"/>
    <col min="6654" max="6654" width="10.875" style="32" customWidth="1"/>
    <col min="6655" max="6655" width="19.375" style="32" customWidth="1"/>
    <col min="6656" max="6659" width="8.375" style="32" customWidth="1"/>
    <col min="6660" max="6660" width="9.875" style="32" customWidth="1"/>
    <col min="6661" max="6661" width="9" style="32" customWidth="1"/>
    <col min="6662" max="6662" width="8" style="32" customWidth="1"/>
    <col min="6663" max="6663" width="8.125" style="32" customWidth="1"/>
    <col min="6664" max="6664" width="8.375" style="32" customWidth="1"/>
    <col min="6665" max="6665" width="7.875" style="32" customWidth="1"/>
    <col min="6666" max="6908" width="7.5" style="32"/>
    <col min="6909" max="6909" width="11.625" style="32" customWidth="1"/>
    <col min="6910" max="6910" width="10.875" style="32" customWidth="1"/>
    <col min="6911" max="6911" width="19.375" style="32" customWidth="1"/>
    <col min="6912" max="6915" width="8.375" style="32" customWidth="1"/>
    <col min="6916" max="6916" width="9.875" style="32" customWidth="1"/>
    <col min="6917" max="6917" width="9" style="32" customWidth="1"/>
    <col min="6918" max="6918" width="8" style="32" customWidth="1"/>
    <col min="6919" max="6919" width="8.125" style="32" customWidth="1"/>
    <col min="6920" max="6920" width="8.375" style="32" customWidth="1"/>
    <col min="6921" max="6921" width="7.875" style="32" customWidth="1"/>
    <col min="6922" max="7164" width="7.5" style="32"/>
    <col min="7165" max="7165" width="11.625" style="32" customWidth="1"/>
    <col min="7166" max="7166" width="10.875" style="32" customWidth="1"/>
    <col min="7167" max="7167" width="19.375" style="32" customWidth="1"/>
    <col min="7168" max="7171" width="8.375" style="32" customWidth="1"/>
    <col min="7172" max="7172" width="9.875" style="32" customWidth="1"/>
    <col min="7173" max="7173" width="9" style="32" customWidth="1"/>
    <col min="7174" max="7174" width="8" style="32" customWidth="1"/>
    <col min="7175" max="7175" width="8.125" style="32" customWidth="1"/>
    <col min="7176" max="7176" width="8.375" style="32" customWidth="1"/>
    <col min="7177" max="7177" width="7.875" style="32" customWidth="1"/>
    <col min="7178" max="7420" width="7.5" style="32"/>
    <col min="7421" max="7421" width="11.625" style="32" customWidth="1"/>
    <col min="7422" max="7422" width="10.875" style="32" customWidth="1"/>
    <col min="7423" max="7423" width="19.375" style="32" customWidth="1"/>
    <col min="7424" max="7427" width="8.375" style="32" customWidth="1"/>
    <col min="7428" max="7428" width="9.875" style="32" customWidth="1"/>
    <col min="7429" max="7429" width="9" style="32" customWidth="1"/>
    <col min="7430" max="7430" width="8" style="32" customWidth="1"/>
    <col min="7431" max="7431" width="8.125" style="32" customWidth="1"/>
    <col min="7432" max="7432" width="8.375" style="32" customWidth="1"/>
    <col min="7433" max="7433" width="7.875" style="32" customWidth="1"/>
    <col min="7434" max="7676" width="7.5" style="32"/>
    <col min="7677" max="7677" width="11.625" style="32" customWidth="1"/>
    <col min="7678" max="7678" width="10.875" style="32" customWidth="1"/>
    <col min="7679" max="7679" width="19.375" style="32" customWidth="1"/>
    <col min="7680" max="7683" width="8.375" style="32" customWidth="1"/>
    <col min="7684" max="7684" width="9.875" style="32" customWidth="1"/>
    <col min="7685" max="7685" width="9" style="32" customWidth="1"/>
    <col min="7686" max="7686" width="8" style="32" customWidth="1"/>
    <col min="7687" max="7687" width="8.125" style="32" customWidth="1"/>
    <col min="7688" max="7688" width="8.375" style="32" customWidth="1"/>
    <col min="7689" max="7689" width="7.875" style="32" customWidth="1"/>
    <col min="7690" max="7932" width="7.5" style="32"/>
    <col min="7933" max="7933" width="11.625" style="32" customWidth="1"/>
    <col min="7934" max="7934" width="10.875" style="32" customWidth="1"/>
    <col min="7935" max="7935" width="19.375" style="32" customWidth="1"/>
    <col min="7936" max="7939" width="8.375" style="32" customWidth="1"/>
    <col min="7940" max="7940" width="9.875" style="32" customWidth="1"/>
    <col min="7941" max="7941" width="9" style="32" customWidth="1"/>
    <col min="7942" max="7942" width="8" style="32" customWidth="1"/>
    <col min="7943" max="7943" width="8.125" style="32" customWidth="1"/>
    <col min="7944" max="7944" width="8.375" style="32" customWidth="1"/>
    <col min="7945" max="7945" width="7.875" style="32" customWidth="1"/>
    <col min="7946" max="8188" width="7.5" style="32"/>
    <col min="8189" max="8189" width="11.625" style="32" customWidth="1"/>
    <col min="8190" max="8190" width="10.875" style="32" customWidth="1"/>
    <col min="8191" max="8191" width="19.375" style="32" customWidth="1"/>
    <col min="8192" max="8195" width="8.375" style="32" customWidth="1"/>
    <col min="8196" max="8196" width="9.875" style="32" customWidth="1"/>
    <col min="8197" max="8197" width="9" style="32" customWidth="1"/>
    <col min="8198" max="8198" width="8" style="32" customWidth="1"/>
    <col min="8199" max="8199" width="8.125" style="32" customWidth="1"/>
    <col min="8200" max="8200" width="8.375" style="32" customWidth="1"/>
    <col min="8201" max="8201" width="7.875" style="32" customWidth="1"/>
    <col min="8202" max="8444" width="7.5" style="32"/>
    <col min="8445" max="8445" width="11.625" style="32" customWidth="1"/>
    <col min="8446" max="8446" width="10.875" style="32" customWidth="1"/>
    <col min="8447" max="8447" width="19.375" style="32" customWidth="1"/>
    <col min="8448" max="8451" width="8.375" style="32" customWidth="1"/>
    <col min="8452" max="8452" width="9.875" style="32" customWidth="1"/>
    <col min="8453" max="8453" width="9" style="32" customWidth="1"/>
    <col min="8454" max="8454" width="8" style="32" customWidth="1"/>
    <col min="8455" max="8455" width="8.125" style="32" customWidth="1"/>
    <col min="8456" max="8456" width="8.375" style="32" customWidth="1"/>
    <col min="8457" max="8457" width="7.875" style="32" customWidth="1"/>
    <col min="8458" max="8700" width="7.5" style="32"/>
    <col min="8701" max="8701" width="11.625" style="32" customWidth="1"/>
    <col min="8702" max="8702" width="10.875" style="32" customWidth="1"/>
    <col min="8703" max="8703" width="19.375" style="32" customWidth="1"/>
    <col min="8704" max="8707" width="8.375" style="32" customWidth="1"/>
    <col min="8708" max="8708" width="9.875" style="32" customWidth="1"/>
    <col min="8709" max="8709" width="9" style="32" customWidth="1"/>
    <col min="8710" max="8710" width="8" style="32" customWidth="1"/>
    <col min="8711" max="8711" width="8.125" style="32" customWidth="1"/>
    <col min="8712" max="8712" width="8.375" style="32" customWidth="1"/>
    <col min="8713" max="8713" width="7.875" style="32" customWidth="1"/>
    <col min="8714" max="8956" width="7.5" style="32"/>
    <col min="8957" max="8957" width="11.625" style="32" customWidth="1"/>
    <col min="8958" max="8958" width="10.875" style="32" customWidth="1"/>
    <col min="8959" max="8959" width="19.375" style="32" customWidth="1"/>
    <col min="8960" max="8963" width="8.375" style="32" customWidth="1"/>
    <col min="8964" max="8964" width="9.875" style="32" customWidth="1"/>
    <col min="8965" max="8965" width="9" style="32" customWidth="1"/>
    <col min="8966" max="8966" width="8" style="32" customWidth="1"/>
    <col min="8967" max="8967" width="8.125" style="32" customWidth="1"/>
    <col min="8968" max="8968" width="8.375" style="32" customWidth="1"/>
    <col min="8969" max="8969" width="7.875" style="32" customWidth="1"/>
    <col min="8970" max="9212" width="7.5" style="32"/>
    <col min="9213" max="9213" width="11.625" style="32" customWidth="1"/>
    <col min="9214" max="9214" width="10.875" style="32" customWidth="1"/>
    <col min="9215" max="9215" width="19.375" style="32" customWidth="1"/>
    <col min="9216" max="9219" width="8.375" style="32" customWidth="1"/>
    <col min="9220" max="9220" width="9.875" style="32" customWidth="1"/>
    <col min="9221" max="9221" width="9" style="32" customWidth="1"/>
    <col min="9222" max="9222" width="8" style="32" customWidth="1"/>
    <col min="9223" max="9223" width="8.125" style="32" customWidth="1"/>
    <col min="9224" max="9224" width="8.375" style="32" customWidth="1"/>
    <col min="9225" max="9225" width="7.875" style="32" customWidth="1"/>
    <col min="9226" max="9468" width="7.5" style="32"/>
    <col min="9469" max="9469" width="11.625" style="32" customWidth="1"/>
    <col min="9470" max="9470" width="10.875" style="32" customWidth="1"/>
    <col min="9471" max="9471" width="19.375" style="32" customWidth="1"/>
    <col min="9472" max="9475" width="8.375" style="32" customWidth="1"/>
    <col min="9476" max="9476" width="9.875" style="32" customWidth="1"/>
    <col min="9477" max="9477" width="9" style="32" customWidth="1"/>
    <col min="9478" max="9478" width="8" style="32" customWidth="1"/>
    <col min="9479" max="9479" width="8.125" style="32" customWidth="1"/>
    <col min="9480" max="9480" width="8.375" style="32" customWidth="1"/>
    <col min="9481" max="9481" width="7.875" style="32" customWidth="1"/>
    <col min="9482" max="9724" width="7.5" style="32"/>
    <col min="9725" max="9725" width="11.625" style="32" customWidth="1"/>
    <col min="9726" max="9726" width="10.875" style="32" customWidth="1"/>
    <col min="9727" max="9727" width="19.375" style="32" customWidth="1"/>
    <col min="9728" max="9731" width="8.375" style="32" customWidth="1"/>
    <col min="9732" max="9732" width="9.875" style="32" customWidth="1"/>
    <col min="9733" max="9733" width="9" style="32" customWidth="1"/>
    <col min="9734" max="9734" width="8" style="32" customWidth="1"/>
    <col min="9735" max="9735" width="8.125" style="32" customWidth="1"/>
    <col min="9736" max="9736" width="8.375" style="32" customWidth="1"/>
    <col min="9737" max="9737" width="7.875" style="32" customWidth="1"/>
    <col min="9738" max="9980" width="7.5" style="32"/>
    <col min="9981" max="9981" width="11.625" style="32" customWidth="1"/>
    <col min="9982" max="9982" width="10.875" style="32" customWidth="1"/>
    <col min="9983" max="9983" width="19.375" style="32" customWidth="1"/>
    <col min="9984" max="9987" width="8.375" style="32" customWidth="1"/>
    <col min="9988" max="9988" width="9.875" style="32" customWidth="1"/>
    <col min="9989" max="9989" width="9" style="32" customWidth="1"/>
    <col min="9990" max="9990" width="8" style="32" customWidth="1"/>
    <col min="9991" max="9991" width="8.125" style="32" customWidth="1"/>
    <col min="9992" max="9992" width="8.375" style="32" customWidth="1"/>
    <col min="9993" max="9993" width="7.875" style="32" customWidth="1"/>
    <col min="9994" max="10236" width="7.5" style="32"/>
    <col min="10237" max="10237" width="11.625" style="32" customWidth="1"/>
    <col min="10238" max="10238" width="10.875" style="32" customWidth="1"/>
    <col min="10239" max="10239" width="19.375" style="32" customWidth="1"/>
    <col min="10240" max="10243" width="8.375" style="32" customWidth="1"/>
    <col min="10244" max="10244" width="9.875" style="32" customWidth="1"/>
    <col min="10245" max="10245" width="9" style="32" customWidth="1"/>
    <col min="10246" max="10246" width="8" style="32" customWidth="1"/>
    <col min="10247" max="10247" width="8.125" style="32" customWidth="1"/>
    <col min="10248" max="10248" width="8.375" style="32" customWidth="1"/>
    <col min="10249" max="10249" width="7.875" style="32" customWidth="1"/>
    <col min="10250" max="10492" width="7.5" style="32"/>
    <col min="10493" max="10493" width="11.625" style="32" customWidth="1"/>
    <col min="10494" max="10494" width="10.875" style="32" customWidth="1"/>
    <col min="10495" max="10495" width="19.375" style="32" customWidth="1"/>
    <col min="10496" max="10499" width="8.375" style="32" customWidth="1"/>
    <col min="10500" max="10500" width="9.875" style="32" customWidth="1"/>
    <col min="10501" max="10501" width="9" style="32" customWidth="1"/>
    <col min="10502" max="10502" width="8" style="32" customWidth="1"/>
    <col min="10503" max="10503" width="8.125" style="32" customWidth="1"/>
    <col min="10504" max="10504" width="8.375" style="32" customWidth="1"/>
    <col min="10505" max="10505" width="7.875" style="32" customWidth="1"/>
    <col min="10506" max="10748" width="7.5" style="32"/>
    <col min="10749" max="10749" width="11.625" style="32" customWidth="1"/>
    <col min="10750" max="10750" width="10.875" style="32" customWidth="1"/>
    <col min="10751" max="10751" width="19.375" style="32" customWidth="1"/>
    <col min="10752" max="10755" width="8.375" style="32" customWidth="1"/>
    <col min="10756" max="10756" width="9.875" style="32" customWidth="1"/>
    <col min="10757" max="10757" width="9" style="32" customWidth="1"/>
    <col min="10758" max="10758" width="8" style="32" customWidth="1"/>
    <col min="10759" max="10759" width="8.125" style="32" customWidth="1"/>
    <col min="10760" max="10760" width="8.375" style="32" customWidth="1"/>
    <col min="10761" max="10761" width="7.875" style="32" customWidth="1"/>
    <col min="10762" max="11004" width="7.5" style="32"/>
    <col min="11005" max="11005" width="11.625" style="32" customWidth="1"/>
    <col min="11006" max="11006" width="10.875" style="32" customWidth="1"/>
    <col min="11007" max="11007" width="19.375" style="32" customWidth="1"/>
    <col min="11008" max="11011" width="8.375" style="32" customWidth="1"/>
    <col min="11012" max="11012" width="9.875" style="32" customWidth="1"/>
    <col min="11013" max="11013" width="9" style="32" customWidth="1"/>
    <col min="11014" max="11014" width="8" style="32" customWidth="1"/>
    <col min="11015" max="11015" width="8.125" style="32" customWidth="1"/>
    <col min="11016" max="11016" width="8.375" style="32" customWidth="1"/>
    <col min="11017" max="11017" width="7.875" style="32" customWidth="1"/>
    <col min="11018" max="11260" width="7.5" style="32"/>
    <col min="11261" max="11261" width="11.625" style="32" customWidth="1"/>
    <col min="11262" max="11262" width="10.875" style="32" customWidth="1"/>
    <col min="11263" max="11263" width="19.375" style="32" customWidth="1"/>
    <col min="11264" max="11267" width="8.375" style="32" customWidth="1"/>
    <col min="11268" max="11268" width="9.875" style="32" customWidth="1"/>
    <col min="11269" max="11269" width="9" style="32" customWidth="1"/>
    <col min="11270" max="11270" width="8" style="32" customWidth="1"/>
    <col min="11271" max="11271" width="8.125" style="32" customWidth="1"/>
    <col min="11272" max="11272" width="8.375" style="32" customWidth="1"/>
    <col min="11273" max="11273" width="7.875" style="32" customWidth="1"/>
    <col min="11274" max="11516" width="7.5" style="32"/>
    <col min="11517" max="11517" width="11.625" style="32" customWidth="1"/>
    <col min="11518" max="11518" width="10.875" style="32" customWidth="1"/>
    <col min="11519" max="11519" width="19.375" style="32" customWidth="1"/>
    <col min="11520" max="11523" width="8.375" style="32" customWidth="1"/>
    <col min="11524" max="11524" width="9.875" style="32" customWidth="1"/>
    <col min="11525" max="11525" width="9" style="32" customWidth="1"/>
    <col min="11526" max="11526" width="8" style="32" customWidth="1"/>
    <col min="11527" max="11527" width="8.125" style="32" customWidth="1"/>
    <col min="11528" max="11528" width="8.375" style="32" customWidth="1"/>
    <col min="11529" max="11529" width="7.875" style="32" customWidth="1"/>
    <col min="11530" max="11772" width="7.5" style="32"/>
    <col min="11773" max="11773" width="11.625" style="32" customWidth="1"/>
    <col min="11774" max="11774" width="10.875" style="32" customWidth="1"/>
    <col min="11775" max="11775" width="19.375" style="32" customWidth="1"/>
    <col min="11776" max="11779" width="8.375" style="32" customWidth="1"/>
    <col min="11780" max="11780" width="9.875" style="32" customWidth="1"/>
    <col min="11781" max="11781" width="9" style="32" customWidth="1"/>
    <col min="11782" max="11782" width="8" style="32" customWidth="1"/>
    <col min="11783" max="11783" width="8.125" style="32" customWidth="1"/>
    <col min="11784" max="11784" width="8.375" style="32" customWidth="1"/>
    <col min="11785" max="11785" width="7.875" style="32" customWidth="1"/>
    <col min="11786" max="12028" width="7.5" style="32"/>
    <col min="12029" max="12029" width="11.625" style="32" customWidth="1"/>
    <col min="12030" max="12030" width="10.875" style="32" customWidth="1"/>
    <col min="12031" max="12031" width="19.375" style="32" customWidth="1"/>
    <col min="12032" max="12035" width="8.375" style="32" customWidth="1"/>
    <col min="12036" max="12036" width="9.875" style="32" customWidth="1"/>
    <col min="12037" max="12037" width="9" style="32" customWidth="1"/>
    <col min="12038" max="12038" width="8" style="32" customWidth="1"/>
    <col min="12039" max="12039" width="8.125" style="32" customWidth="1"/>
    <col min="12040" max="12040" width="8.375" style="32" customWidth="1"/>
    <col min="12041" max="12041" width="7.875" style="32" customWidth="1"/>
    <col min="12042" max="12284" width="7.5" style="32"/>
    <col min="12285" max="12285" width="11.625" style="32" customWidth="1"/>
    <col min="12286" max="12286" width="10.875" style="32" customWidth="1"/>
    <col min="12287" max="12287" width="19.375" style="32" customWidth="1"/>
    <col min="12288" max="12291" width="8.375" style="32" customWidth="1"/>
    <col min="12292" max="12292" width="9.875" style="32" customWidth="1"/>
    <col min="12293" max="12293" width="9" style="32" customWidth="1"/>
    <col min="12294" max="12294" width="8" style="32" customWidth="1"/>
    <col min="12295" max="12295" width="8.125" style="32" customWidth="1"/>
    <col min="12296" max="12296" width="8.375" style="32" customWidth="1"/>
    <col min="12297" max="12297" width="7.875" style="32" customWidth="1"/>
    <col min="12298" max="12540" width="7.5" style="32"/>
    <col min="12541" max="12541" width="11.625" style="32" customWidth="1"/>
    <col min="12542" max="12542" width="10.875" style="32" customWidth="1"/>
    <col min="12543" max="12543" width="19.375" style="32" customWidth="1"/>
    <col min="12544" max="12547" width="8.375" style="32" customWidth="1"/>
    <col min="12548" max="12548" width="9.875" style="32" customWidth="1"/>
    <col min="12549" max="12549" width="9" style="32" customWidth="1"/>
    <col min="12550" max="12550" width="8" style="32" customWidth="1"/>
    <col min="12551" max="12551" width="8.125" style="32" customWidth="1"/>
    <col min="12552" max="12552" width="8.375" style="32" customWidth="1"/>
    <col min="12553" max="12553" width="7.875" style="32" customWidth="1"/>
    <col min="12554" max="12796" width="7.5" style="32"/>
    <col min="12797" max="12797" width="11.625" style="32" customWidth="1"/>
    <col min="12798" max="12798" width="10.875" style="32" customWidth="1"/>
    <col min="12799" max="12799" width="19.375" style="32" customWidth="1"/>
    <col min="12800" max="12803" width="8.375" style="32" customWidth="1"/>
    <col min="12804" max="12804" width="9.875" style="32" customWidth="1"/>
    <col min="12805" max="12805" width="9" style="32" customWidth="1"/>
    <col min="12806" max="12806" width="8" style="32" customWidth="1"/>
    <col min="12807" max="12807" width="8.125" style="32" customWidth="1"/>
    <col min="12808" max="12808" width="8.375" style="32" customWidth="1"/>
    <col min="12809" max="12809" width="7.875" style="32" customWidth="1"/>
    <col min="12810" max="13052" width="7.5" style="32"/>
    <col min="13053" max="13053" width="11.625" style="32" customWidth="1"/>
    <col min="13054" max="13054" width="10.875" style="32" customWidth="1"/>
    <col min="13055" max="13055" width="19.375" style="32" customWidth="1"/>
    <col min="13056" max="13059" width="8.375" style="32" customWidth="1"/>
    <col min="13060" max="13060" width="9.875" style="32" customWidth="1"/>
    <col min="13061" max="13061" width="9" style="32" customWidth="1"/>
    <col min="13062" max="13062" width="8" style="32" customWidth="1"/>
    <col min="13063" max="13063" width="8.125" style="32" customWidth="1"/>
    <col min="13064" max="13064" width="8.375" style="32" customWidth="1"/>
    <col min="13065" max="13065" width="7.875" style="32" customWidth="1"/>
    <col min="13066" max="13308" width="7.5" style="32"/>
    <col min="13309" max="13309" width="11.625" style="32" customWidth="1"/>
    <col min="13310" max="13310" width="10.875" style="32" customWidth="1"/>
    <col min="13311" max="13311" width="19.375" style="32" customWidth="1"/>
    <col min="13312" max="13315" width="8.375" style="32" customWidth="1"/>
    <col min="13316" max="13316" width="9.875" style="32" customWidth="1"/>
    <col min="13317" max="13317" width="9" style="32" customWidth="1"/>
    <col min="13318" max="13318" width="8" style="32" customWidth="1"/>
    <col min="13319" max="13319" width="8.125" style="32" customWidth="1"/>
    <col min="13320" max="13320" width="8.375" style="32" customWidth="1"/>
    <col min="13321" max="13321" width="7.875" style="32" customWidth="1"/>
    <col min="13322" max="13564" width="7.5" style="32"/>
    <col min="13565" max="13565" width="11.625" style="32" customWidth="1"/>
    <col min="13566" max="13566" width="10.875" style="32" customWidth="1"/>
    <col min="13567" max="13567" width="19.375" style="32" customWidth="1"/>
    <col min="13568" max="13571" width="8.375" style="32" customWidth="1"/>
    <col min="13572" max="13572" width="9.875" style="32" customWidth="1"/>
    <col min="13573" max="13573" width="9" style="32" customWidth="1"/>
    <col min="13574" max="13574" width="8" style="32" customWidth="1"/>
    <col min="13575" max="13575" width="8.125" style="32" customWidth="1"/>
    <col min="13576" max="13576" width="8.375" style="32" customWidth="1"/>
    <col min="13577" max="13577" width="7.875" style="32" customWidth="1"/>
    <col min="13578" max="13820" width="7.5" style="32"/>
    <col min="13821" max="13821" width="11.625" style="32" customWidth="1"/>
    <col min="13822" max="13822" width="10.875" style="32" customWidth="1"/>
    <col min="13823" max="13823" width="19.375" style="32" customWidth="1"/>
    <col min="13824" max="13827" width="8.375" style="32" customWidth="1"/>
    <col min="13828" max="13828" width="9.875" style="32" customWidth="1"/>
    <col min="13829" max="13829" width="9" style="32" customWidth="1"/>
    <col min="13830" max="13830" width="8" style="32" customWidth="1"/>
    <col min="13831" max="13831" width="8.125" style="32" customWidth="1"/>
    <col min="13832" max="13832" width="8.375" style="32" customWidth="1"/>
    <col min="13833" max="13833" width="7.875" style="32" customWidth="1"/>
    <col min="13834" max="14076" width="7.5" style="32"/>
    <col min="14077" max="14077" width="11.625" style="32" customWidth="1"/>
    <col min="14078" max="14078" width="10.875" style="32" customWidth="1"/>
    <col min="14079" max="14079" width="19.375" style="32" customWidth="1"/>
    <col min="14080" max="14083" width="8.375" style="32" customWidth="1"/>
    <col min="14084" max="14084" width="9.875" style="32" customWidth="1"/>
    <col min="14085" max="14085" width="9" style="32" customWidth="1"/>
    <col min="14086" max="14086" width="8" style="32" customWidth="1"/>
    <col min="14087" max="14087" width="8.125" style="32" customWidth="1"/>
    <col min="14088" max="14088" width="8.375" style="32" customWidth="1"/>
    <col min="14089" max="14089" width="7.875" style="32" customWidth="1"/>
    <col min="14090" max="14332" width="7.5" style="32"/>
    <col min="14333" max="14333" width="11.625" style="32" customWidth="1"/>
    <col min="14334" max="14334" width="10.875" style="32" customWidth="1"/>
    <col min="14335" max="14335" width="19.375" style="32" customWidth="1"/>
    <col min="14336" max="14339" width="8.375" style="32" customWidth="1"/>
    <col min="14340" max="14340" width="9.875" style="32" customWidth="1"/>
    <col min="14341" max="14341" width="9" style="32" customWidth="1"/>
    <col min="14342" max="14342" width="8" style="32" customWidth="1"/>
    <col min="14343" max="14343" width="8.125" style="32" customWidth="1"/>
    <col min="14344" max="14344" width="8.375" style="32" customWidth="1"/>
    <col min="14345" max="14345" width="7.875" style="32" customWidth="1"/>
    <col min="14346" max="14588" width="7.5" style="32"/>
    <col min="14589" max="14589" width="11.625" style="32" customWidth="1"/>
    <col min="14590" max="14590" width="10.875" style="32" customWidth="1"/>
    <col min="14591" max="14591" width="19.375" style="32" customWidth="1"/>
    <col min="14592" max="14595" width="8.375" style="32" customWidth="1"/>
    <col min="14596" max="14596" width="9.875" style="32" customWidth="1"/>
    <col min="14597" max="14597" width="9" style="32" customWidth="1"/>
    <col min="14598" max="14598" width="8" style="32" customWidth="1"/>
    <col min="14599" max="14599" width="8.125" style="32" customWidth="1"/>
    <col min="14600" max="14600" width="8.375" style="32" customWidth="1"/>
    <col min="14601" max="14601" width="7.875" style="32" customWidth="1"/>
    <col min="14602" max="14844" width="7.5" style="32"/>
    <col min="14845" max="14845" width="11.625" style="32" customWidth="1"/>
    <col min="14846" max="14846" width="10.875" style="32" customWidth="1"/>
    <col min="14847" max="14847" width="19.375" style="32" customWidth="1"/>
    <col min="14848" max="14851" width="8.375" style="32" customWidth="1"/>
    <col min="14852" max="14852" width="9.875" style="32" customWidth="1"/>
    <col min="14853" max="14853" width="9" style="32" customWidth="1"/>
    <col min="14854" max="14854" width="8" style="32" customWidth="1"/>
    <col min="14855" max="14855" width="8.125" style="32" customWidth="1"/>
    <col min="14856" max="14856" width="8.375" style="32" customWidth="1"/>
    <col min="14857" max="14857" width="7.875" style="32" customWidth="1"/>
    <col min="14858" max="15100" width="7.5" style="32"/>
    <col min="15101" max="15101" width="11.625" style="32" customWidth="1"/>
    <col min="15102" max="15102" width="10.875" style="32" customWidth="1"/>
    <col min="15103" max="15103" width="19.375" style="32" customWidth="1"/>
    <col min="15104" max="15107" width="8.375" style="32" customWidth="1"/>
    <col min="15108" max="15108" width="9.875" style="32" customWidth="1"/>
    <col min="15109" max="15109" width="9" style="32" customWidth="1"/>
    <col min="15110" max="15110" width="8" style="32" customWidth="1"/>
    <col min="15111" max="15111" width="8.125" style="32" customWidth="1"/>
    <col min="15112" max="15112" width="8.375" style="32" customWidth="1"/>
    <col min="15113" max="15113" width="7.875" style="32" customWidth="1"/>
    <col min="15114" max="15356" width="7.5" style="32"/>
    <col min="15357" max="15357" width="11.625" style="32" customWidth="1"/>
    <col min="15358" max="15358" width="10.875" style="32" customWidth="1"/>
    <col min="15359" max="15359" width="19.375" style="32" customWidth="1"/>
    <col min="15360" max="15363" width="8.375" style="32" customWidth="1"/>
    <col min="15364" max="15364" width="9.875" style="32" customWidth="1"/>
    <col min="15365" max="15365" width="9" style="32" customWidth="1"/>
    <col min="15366" max="15366" width="8" style="32" customWidth="1"/>
    <col min="15367" max="15367" width="8.125" style="32" customWidth="1"/>
    <col min="15368" max="15368" width="8.375" style="32" customWidth="1"/>
    <col min="15369" max="15369" width="7.875" style="32" customWidth="1"/>
    <col min="15370" max="15612" width="7.5" style="32"/>
    <col min="15613" max="15613" width="11.625" style="32" customWidth="1"/>
    <col min="15614" max="15614" width="10.875" style="32" customWidth="1"/>
    <col min="15615" max="15615" width="19.375" style="32" customWidth="1"/>
    <col min="15616" max="15619" width="8.375" style="32" customWidth="1"/>
    <col min="15620" max="15620" width="9.875" style="32" customWidth="1"/>
    <col min="15621" max="15621" width="9" style="32" customWidth="1"/>
    <col min="15622" max="15622" width="8" style="32" customWidth="1"/>
    <col min="15623" max="15623" width="8.125" style="32" customWidth="1"/>
    <col min="15624" max="15624" width="8.375" style="32" customWidth="1"/>
    <col min="15625" max="15625" width="7.875" style="32" customWidth="1"/>
    <col min="15626" max="15868" width="7.5" style="32"/>
    <col min="15869" max="15869" width="11.625" style="32" customWidth="1"/>
    <col min="15870" max="15870" width="10.875" style="32" customWidth="1"/>
    <col min="15871" max="15871" width="19.375" style="32" customWidth="1"/>
    <col min="15872" max="15875" width="8.375" style="32" customWidth="1"/>
    <col min="15876" max="15876" width="9.875" style="32" customWidth="1"/>
    <col min="15877" max="15877" width="9" style="32" customWidth="1"/>
    <col min="15878" max="15878" width="8" style="32" customWidth="1"/>
    <col min="15879" max="15879" width="8.125" style="32" customWidth="1"/>
    <col min="15880" max="15880" width="8.375" style="32" customWidth="1"/>
    <col min="15881" max="15881" width="7.875" style="32" customWidth="1"/>
    <col min="15882" max="16124" width="7.5" style="32"/>
    <col min="16125" max="16125" width="11.625" style="32" customWidth="1"/>
    <col min="16126" max="16126" width="10.875" style="32" customWidth="1"/>
    <col min="16127" max="16127" width="19.375" style="32" customWidth="1"/>
    <col min="16128" max="16131" width="8.375" style="32" customWidth="1"/>
    <col min="16132" max="16132" width="9.875" style="32" customWidth="1"/>
    <col min="16133" max="16133" width="9" style="32" customWidth="1"/>
    <col min="16134" max="16134" width="8" style="32" customWidth="1"/>
    <col min="16135" max="16135" width="8.125" style="32" customWidth="1"/>
    <col min="16136" max="16136" width="8.375" style="32" customWidth="1"/>
    <col min="16137" max="16137" width="7.875" style="32" customWidth="1"/>
    <col min="16138" max="16384" width="7.5" style="32"/>
  </cols>
  <sheetData>
    <row r="1" ht="21.75" customHeight="1" spans="1:1">
      <c r="A1" s="35" t="s">
        <v>0</v>
      </c>
    </row>
    <row r="2" s="28" customFormat="1" ht="34.5" customHeight="1" spans="1:44">
      <c r="A2" s="36" t="s">
        <v>1</v>
      </c>
      <c r="B2" s="36"/>
      <c r="C2" s="36"/>
      <c r="D2" s="36"/>
      <c r="E2" s="36"/>
      <c r="F2" s="36"/>
      <c r="G2" s="36"/>
      <c r="H2" s="36"/>
      <c r="I2" s="36"/>
      <c r="J2" s="36"/>
      <c r="K2" s="36"/>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c r="AO2" s="78"/>
      <c r="AP2" s="78"/>
      <c r="AQ2" s="78"/>
      <c r="AR2" s="78"/>
    </row>
    <row r="3" s="29" customFormat="1" ht="23.25" customHeight="1" spans="1:11">
      <c r="A3" s="37" t="s">
        <v>120</v>
      </c>
      <c r="B3" s="33" t="s">
        <v>10</v>
      </c>
      <c r="C3" s="33"/>
      <c r="D3" s="33"/>
      <c r="E3" s="38"/>
      <c r="F3" s="38"/>
      <c r="G3" s="38"/>
      <c r="H3" s="38"/>
      <c r="J3" s="79" t="s">
        <v>3</v>
      </c>
      <c r="K3" s="79"/>
    </row>
    <row r="4" s="30" customFormat="1" ht="39" customHeight="1" spans="1:11">
      <c r="A4" s="39" t="s">
        <v>4</v>
      </c>
      <c r="B4" s="40" t="s">
        <v>5</v>
      </c>
      <c r="C4" s="88" t="s">
        <v>296</v>
      </c>
      <c r="D4" s="89"/>
      <c r="E4" s="40" t="s">
        <v>7</v>
      </c>
      <c r="F4" s="43" t="s">
        <v>8</v>
      </c>
      <c r="G4" s="44"/>
      <c r="H4" s="40" t="s">
        <v>9</v>
      </c>
      <c r="I4" s="55" t="s">
        <v>10</v>
      </c>
      <c r="J4" s="55"/>
      <c r="K4" s="55"/>
    </row>
    <row r="5" s="31" customFormat="1" ht="22.5" customHeight="1" spans="1:11">
      <c r="A5" s="45" t="s">
        <v>11</v>
      </c>
      <c r="B5" s="46" t="s">
        <v>12</v>
      </c>
      <c r="C5" s="46"/>
      <c r="D5" s="46"/>
      <c r="E5" s="47" t="s">
        <v>13</v>
      </c>
      <c r="F5" s="48"/>
      <c r="G5" s="49"/>
      <c r="H5" s="47" t="s">
        <v>14</v>
      </c>
      <c r="I5" s="48"/>
      <c r="J5" s="49"/>
      <c r="K5" s="74" t="s">
        <v>15</v>
      </c>
    </row>
    <row r="6" ht="22.5" customHeight="1" spans="1:11">
      <c r="A6" s="45"/>
      <c r="B6" s="50" t="s">
        <v>16</v>
      </c>
      <c r="C6" s="81" t="s">
        <v>63</v>
      </c>
      <c r="D6" s="81"/>
      <c r="E6" s="53" t="s">
        <v>17</v>
      </c>
      <c r="F6" s="51" t="s">
        <v>63</v>
      </c>
      <c r="G6" s="52"/>
      <c r="H6" s="53" t="s">
        <v>19</v>
      </c>
      <c r="I6" s="51" t="s">
        <v>297</v>
      </c>
      <c r="J6" s="80"/>
      <c r="K6" s="81" t="s">
        <v>298</v>
      </c>
    </row>
    <row r="7" ht="22.5" customHeight="1" spans="1:11">
      <c r="A7" s="45"/>
      <c r="B7" s="54" t="s">
        <v>20</v>
      </c>
      <c r="C7" s="81" t="s">
        <v>63</v>
      </c>
      <c r="D7" s="81"/>
      <c r="E7" s="54" t="s">
        <v>20</v>
      </c>
      <c r="F7" s="51" t="s">
        <v>63</v>
      </c>
      <c r="G7" s="52"/>
      <c r="H7" s="54" t="s">
        <v>20</v>
      </c>
      <c r="I7" s="51" t="s">
        <v>297</v>
      </c>
      <c r="J7" s="80"/>
      <c r="K7" s="81"/>
    </row>
    <row r="8" ht="22.5" customHeight="1" spans="1:11">
      <c r="A8" s="45"/>
      <c r="B8" s="55" t="s">
        <v>21</v>
      </c>
      <c r="C8" s="56"/>
      <c r="D8" s="56"/>
      <c r="E8" s="55" t="s">
        <v>21</v>
      </c>
      <c r="F8" s="51"/>
      <c r="G8" s="52"/>
      <c r="H8" s="55" t="s">
        <v>21</v>
      </c>
      <c r="I8" s="82"/>
      <c r="J8" s="83"/>
      <c r="K8" s="81"/>
    </row>
    <row r="9" ht="30" customHeight="1" spans="1:11">
      <c r="A9" s="45" t="s">
        <v>22</v>
      </c>
      <c r="B9" s="57" t="s">
        <v>23</v>
      </c>
      <c r="C9" s="58"/>
      <c r="D9" s="58"/>
      <c r="E9" s="59"/>
      <c r="F9" s="47" t="s">
        <v>24</v>
      </c>
      <c r="G9" s="48"/>
      <c r="H9" s="48"/>
      <c r="I9" s="48"/>
      <c r="J9" s="49"/>
      <c r="K9" s="40" t="s">
        <v>25</v>
      </c>
    </row>
    <row r="10" ht="30" customHeight="1" spans="1:11">
      <c r="A10" s="45"/>
      <c r="B10" s="60" t="s">
        <v>299</v>
      </c>
      <c r="C10" s="61"/>
      <c r="D10" s="61"/>
      <c r="E10" s="61"/>
      <c r="F10" s="62" t="s">
        <v>300</v>
      </c>
      <c r="G10" s="62"/>
      <c r="H10" s="62"/>
      <c r="I10" s="62"/>
      <c r="J10" s="62"/>
      <c r="K10" s="81" t="s">
        <v>28</v>
      </c>
    </row>
    <row r="11" ht="30" customHeight="1" spans="1:11">
      <c r="A11" s="63" t="s">
        <v>29</v>
      </c>
      <c r="B11" s="64" t="s">
        <v>30</v>
      </c>
      <c r="C11" s="64" t="s">
        <v>31</v>
      </c>
      <c r="D11" s="46" t="s">
        <v>32</v>
      </c>
      <c r="E11" s="64" t="s">
        <v>33</v>
      </c>
      <c r="F11" s="65" t="s">
        <v>34</v>
      </c>
      <c r="G11" s="66"/>
      <c r="H11" s="67"/>
      <c r="I11" s="64" t="s">
        <v>35</v>
      </c>
      <c r="J11" s="84" t="s">
        <v>36</v>
      </c>
      <c r="K11" s="70" t="s">
        <v>37</v>
      </c>
    </row>
    <row r="12" ht="30" customHeight="1" spans="1:11">
      <c r="A12" s="68"/>
      <c r="B12" s="69"/>
      <c r="C12" s="69"/>
      <c r="D12" s="46"/>
      <c r="E12" s="69"/>
      <c r="F12" s="40" t="s">
        <v>38</v>
      </c>
      <c r="G12" s="40" t="s">
        <v>39</v>
      </c>
      <c r="H12" s="40" t="s">
        <v>40</v>
      </c>
      <c r="I12" s="69"/>
      <c r="J12" s="85"/>
      <c r="K12" s="70"/>
    </row>
    <row r="13" ht="27.75" customHeight="1" spans="1:11">
      <c r="A13" s="68"/>
      <c r="B13" s="70" t="s">
        <v>41</v>
      </c>
      <c r="C13" s="71" t="s">
        <v>42</v>
      </c>
      <c r="D13" s="90" t="s">
        <v>233</v>
      </c>
      <c r="E13" s="72" t="s">
        <v>127</v>
      </c>
      <c r="F13" s="71" t="s">
        <v>44</v>
      </c>
      <c r="G13" s="76" t="s">
        <v>270</v>
      </c>
      <c r="H13" s="71" t="s">
        <v>46</v>
      </c>
      <c r="I13" s="81" t="s">
        <v>47</v>
      </c>
      <c r="J13" s="81" t="s">
        <v>48</v>
      </c>
      <c r="K13" s="86">
        <v>15</v>
      </c>
    </row>
    <row r="14" customHeight="1" spans="1:11">
      <c r="A14" s="68"/>
      <c r="B14" s="46"/>
      <c r="C14" s="71" t="s">
        <v>49</v>
      </c>
      <c r="D14" s="91" t="s">
        <v>301</v>
      </c>
      <c r="E14" s="72" t="s">
        <v>127</v>
      </c>
      <c r="F14" s="71" t="s">
        <v>44</v>
      </c>
      <c r="G14" s="76" t="s">
        <v>270</v>
      </c>
      <c r="H14" s="71" t="s">
        <v>46</v>
      </c>
      <c r="I14" s="71" t="s">
        <v>47</v>
      </c>
      <c r="J14" s="71" t="s">
        <v>48</v>
      </c>
      <c r="K14" s="86">
        <v>15</v>
      </c>
    </row>
    <row r="15" ht="14.25" customHeight="1" spans="1:11">
      <c r="A15" s="68"/>
      <c r="B15" s="46"/>
      <c r="C15" s="71" t="s">
        <v>52</v>
      </c>
      <c r="D15" s="71" t="s">
        <v>94</v>
      </c>
      <c r="E15" s="72" t="s">
        <v>127</v>
      </c>
      <c r="F15" s="71" t="s">
        <v>156</v>
      </c>
      <c r="G15" s="71" t="s">
        <v>47</v>
      </c>
      <c r="H15" s="71" t="s">
        <v>46</v>
      </c>
      <c r="I15" s="71" t="s">
        <v>47</v>
      </c>
      <c r="J15" s="71" t="s">
        <v>48</v>
      </c>
      <c r="K15" s="86">
        <v>15</v>
      </c>
    </row>
    <row r="16" ht="17.25" customHeight="1" spans="1:11">
      <c r="A16" s="68"/>
      <c r="B16" s="46"/>
      <c r="C16" s="71" t="s">
        <v>54</v>
      </c>
      <c r="D16" s="71" t="s">
        <v>224</v>
      </c>
      <c r="E16" s="72" t="s">
        <v>83</v>
      </c>
      <c r="F16" s="71" t="s">
        <v>156</v>
      </c>
      <c r="G16" s="71" t="s">
        <v>47</v>
      </c>
      <c r="H16" s="71" t="s">
        <v>46</v>
      </c>
      <c r="I16" s="71" t="s">
        <v>47</v>
      </c>
      <c r="J16" s="71" t="s">
        <v>48</v>
      </c>
      <c r="K16" s="86">
        <v>5</v>
      </c>
    </row>
    <row r="17" customHeight="1" spans="1:11">
      <c r="A17" s="68"/>
      <c r="B17" s="46"/>
      <c r="C17" s="71" t="s">
        <v>58</v>
      </c>
      <c r="D17" s="95" t="s">
        <v>280</v>
      </c>
      <c r="E17" s="72" t="s">
        <v>136</v>
      </c>
      <c r="F17" s="71" t="s">
        <v>44</v>
      </c>
      <c r="G17" s="76" t="s">
        <v>270</v>
      </c>
      <c r="H17" s="71" t="s">
        <v>46</v>
      </c>
      <c r="I17" s="81" t="s">
        <v>47</v>
      </c>
      <c r="J17" s="71" t="s">
        <v>48</v>
      </c>
      <c r="K17" s="86">
        <v>30</v>
      </c>
    </row>
    <row r="18" customHeight="1" spans="1:11">
      <c r="A18" s="68"/>
      <c r="B18" s="74" t="s">
        <v>60</v>
      </c>
      <c r="C18" s="71" t="s">
        <v>61</v>
      </c>
      <c r="D18" s="95" t="s">
        <v>62</v>
      </c>
      <c r="E18" s="72" t="s">
        <v>63</v>
      </c>
      <c r="F18" s="71" t="s">
        <v>44</v>
      </c>
      <c r="G18" s="76" t="s">
        <v>45</v>
      </c>
      <c r="H18" s="71" t="s">
        <v>46</v>
      </c>
      <c r="I18" s="81" t="s">
        <v>47</v>
      </c>
      <c r="J18" s="71" t="s">
        <v>48</v>
      </c>
      <c r="K18" s="86">
        <v>10</v>
      </c>
    </row>
    <row r="19" ht="28.5" customHeight="1" spans="1:11">
      <c r="A19" s="68"/>
      <c r="B19" s="70" t="s">
        <v>64</v>
      </c>
      <c r="C19" s="71" t="s">
        <v>65</v>
      </c>
      <c r="D19" s="72"/>
      <c r="E19" s="72" t="s">
        <v>63</v>
      </c>
      <c r="F19" s="62"/>
      <c r="G19" s="62"/>
      <c r="H19" s="62"/>
      <c r="I19" s="72"/>
      <c r="J19" s="72"/>
      <c r="K19" s="86">
        <v>10</v>
      </c>
    </row>
    <row r="20" ht="18" customHeight="1" spans="1:11">
      <c r="A20" s="75"/>
      <c r="B20" s="46" t="s">
        <v>66</v>
      </c>
      <c r="C20" s="46"/>
      <c r="D20" s="46"/>
      <c r="E20" s="46"/>
      <c r="F20" s="46"/>
      <c r="G20" s="46"/>
      <c r="H20" s="46"/>
      <c r="I20" s="46"/>
      <c r="J20" s="46"/>
      <c r="K20" s="46">
        <v>100</v>
      </c>
    </row>
    <row r="21" ht="45.75" customHeight="1" spans="1:11">
      <c r="A21" s="45" t="s">
        <v>67</v>
      </c>
      <c r="B21" s="55" t="s">
        <v>68</v>
      </c>
      <c r="C21" s="55"/>
      <c r="D21" s="55"/>
      <c r="E21" s="55"/>
      <c r="F21" s="55"/>
      <c r="G21" s="55"/>
      <c r="H21" s="55"/>
      <c r="I21" s="55"/>
      <c r="J21" s="55"/>
      <c r="K21" s="55"/>
    </row>
    <row r="22" ht="19.5" customHeight="1" spans="1:9">
      <c r="A22" s="93" t="s">
        <v>263</v>
      </c>
      <c r="B22" s="93"/>
      <c r="H22" s="94" t="s">
        <v>229</v>
      </c>
      <c r="I22" s="94"/>
    </row>
    <row r="24" ht="222" customHeight="1" spans="1:11">
      <c r="A24" s="77" t="s">
        <v>71</v>
      </c>
      <c r="B24" s="77"/>
      <c r="C24" s="77"/>
      <c r="D24" s="77"/>
      <c r="E24" s="77"/>
      <c r="F24" s="77"/>
      <c r="G24" s="77"/>
      <c r="H24" s="77"/>
      <c r="I24" s="77"/>
      <c r="J24" s="77"/>
      <c r="K24" s="77"/>
    </row>
  </sheetData>
  <mergeCells count="40">
    <mergeCell ref="A2:K2"/>
    <mergeCell ref="B3:D3"/>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20:J20"/>
    <mergeCell ref="B21:K21"/>
    <mergeCell ref="A22:B22"/>
    <mergeCell ref="H22:I22"/>
    <mergeCell ref="A24:K24"/>
    <mergeCell ref="A5:A8"/>
    <mergeCell ref="A9:A10"/>
    <mergeCell ref="A11:A20"/>
    <mergeCell ref="B11:B12"/>
    <mergeCell ref="B13:B16"/>
    <mergeCell ref="C11:C12"/>
    <mergeCell ref="D11:D12"/>
    <mergeCell ref="E11:E12"/>
    <mergeCell ref="I11:I12"/>
    <mergeCell ref="J11:J12"/>
    <mergeCell ref="K6:K8"/>
    <mergeCell ref="K11:K12"/>
  </mergeCells>
  <dataValidations count="2">
    <dataValidation type="list" allowBlank="1" showInputMessage="1" showErrorMessage="1" sqref="F4:G4">
      <formula1>"县级项目,转移支付项目"</formula1>
    </dataValidation>
    <dataValidation type="list" allowBlank="1" showInputMessage="1" showErrorMessage="1" sqref="J13 J14 J15 J16 J17 J18 J19">
      <formula1>"完成,未完成"</formula1>
    </dataValidation>
  </dataValidations>
  <printOptions horizontalCentered="1"/>
  <pageMargins left="0.393055555555556" right="0.393055555555556" top="1.33819444444444" bottom="0.354166666666667" header="0.314583333333333" footer="0.314583333333333"/>
  <pageSetup paperSize="9" scale="78" fitToHeight="0" orientation="portrait" horizontalDpi="600"/>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R24"/>
  <sheetViews>
    <sheetView tabSelected="1" topLeftCell="A4" workbookViewId="0">
      <selection activeCell="B10" sqref="B10:E10"/>
    </sheetView>
  </sheetViews>
  <sheetFormatPr defaultColWidth="7.5" defaultRowHeight="15" customHeight="1"/>
  <cols>
    <col min="1" max="1" width="10.75" style="32" customWidth="1"/>
    <col min="2" max="2" width="11.625" style="33" customWidth="1"/>
    <col min="3" max="3" width="11.625" style="34" customWidth="1"/>
    <col min="4" max="4" width="13.625" style="34" customWidth="1"/>
    <col min="5" max="5" width="11.625" style="34" customWidth="1"/>
    <col min="6" max="6" width="7.375" style="34" customWidth="1"/>
    <col min="7" max="7" width="8.125" style="34" customWidth="1"/>
    <col min="8" max="8" width="11.75" style="34" customWidth="1"/>
    <col min="9" max="9" width="12.5" style="34" customWidth="1"/>
    <col min="10" max="10" width="9" style="34" customWidth="1"/>
    <col min="11" max="11" width="16.125" style="34" customWidth="1"/>
    <col min="12" max="252" width="7.5" style="32"/>
    <col min="253" max="253" width="11.625" style="32" customWidth="1"/>
    <col min="254" max="254" width="10.875" style="32" customWidth="1"/>
    <col min="255" max="255" width="19.375" style="32" customWidth="1"/>
    <col min="256" max="259" width="8.375" style="32" customWidth="1"/>
    <col min="260" max="260" width="9.875" style="32" customWidth="1"/>
    <col min="261" max="261" width="9" style="32" customWidth="1"/>
    <col min="262" max="262" width="8" style="32" customWidth="1"/>
    <col min="263" max="263" width="8.125" style="32" customWidth="1"/>
    <col min="264" max="264" width="8.375" style="32" customWidth="1"/>
    <col min="265" max="265" width="7.875" style="32" customWidth="1"/>
    <col min="266" max="508" width="7.5" style="32"/>
    <col min="509" max="509" width="11.625" style="32" customWidth="1"/>
    <col min="510" max="510" width="10.875" style="32" customWidth="1"/>
    <col min="511" max="511" width="19.375" style="32" customWidth="1"/>
    <col min="512" max="515" width="8.375" style="32" customWidth="1"/>
    <col min="516" max="516" width="9.875" style="32" customWidth="1"/>
    <col min="517" max="517" width="9" style="32" customWidth="1"/>
    <col min="518" max="518" width="8" style="32" customWidth="1"/>
    <col min="519" max="519" width="8.125" style="32" customWidth="1"/>
    <col min="520" max="520" width="8.375" style="32" customWidth="1"/>
    <col min="521" max="521" width="7.875" style="32" customWidth="1"/>
    <col min="522" max="764" width="7.5" style="32"/>
    <col min="765" max="765" width="11.625" style="32" customWidth="1"/>
    <col min="766" max="766" width="10.875" style="32" customWidth="1"/>
    <col min="767" max="767" width="19.375" style="32" customWidth="1"/>
    <col min="768" max="771" width="8.375" style="32" customWidth="1"/>
    <col min="772" max="772" width="9.875" style="32" customWidth="1"/>
    <col min="773" max="773" width="9" style="32" customWidth="1"/>
    <col min="774" max="774" width="8" style="32" customWidth="1"/>
    <col min="775" max="775" width="8.125" style="32" customWidth="1"/>
    <col min="776" max="776" width="8.375" style="32" customWidth="1"/>
    <col min="777" max="777" width="7.875" style="32" customWidth="1"/>
    <col min="778" max="1020" width="7.5" style="32"/>
    <col min="1021" max="1021" width="11.625" style="32" customWidth="1"/>
    <col min="1022" max="1022" width="10.875" style="32" customWidth="1"/>
    <col min="1023" max="1023" width="19.375" style="32" customWidth="1"/>
    <col min="1024" max="1027" width="8.375" style="32" customWidth="1"/>
    <col min="1028" max="1028" width="9.875" style="32" customWidth="1"/>
    <col min="1029" max="1029" width="9" style="32" customWidth="1"/>
    <col min="1030" max="1030" width="8" style="32" customWidth="1"/>
    <col min="1031" max="1031" width="8.125" style="32" customWidth="1"/>
    <col min="1032" max="1032" width="8.375" style="32" customWidth="1"/>
    <col min="1033" max="1033" width="7.875" style="32" customWidth="1"/>
    <col min="1034" max="1276" width="7.5" style="32"/>
    <col min="1277" max="1277" width="11.625" style="32" customWidth="1"/>
    <col min="1278" max="1278" width="10.875" style="32" customWidth="1"/>
    <col min="1279" max="1279" width="19.375" style="32" customWidth="1"/>
    <col min="1280" max="1283" width="8.375" style="32" customWidth="1"/>
    <col min="1284" max="1284" width="9.875" style="32" customWidth="1"/>
    <col min="1285" max="1285" width="9" style="32" customWidth="1"/>
    <col min="1286" max="1286" width="8" style="32" customWidth="1"/>
    <col min="1287" max="1287" width="8.125" style="32" customWidth="1"/>
    <col min="1288" max="1288" width="8.375" style="32" customWidth="1"/>
    <col min="1289" max="1289" width="7.875" style="32" customWidth="1"/>
    <col min="1290" max="1532" width="7.5" style="32"/>
    <col min="1533" max="1533" width="11.625" style="32" customWidth="1"/>
    <col min="1534" max="1534" width="10.875" style="32" customWidth="1"/>
    <col min="1535" max="1535" width="19.375" style="32" customWidth="1"/>
    <col min="1536" max="1539" width="8.375" style="32" customWidth="1"/>
    <col min="1540" max="1540" width="9.875" style="32" customWidth="1"/>
    <col min="1541" max="1541" width="9" style="32" customWidth="1"/>
    <col min="1542" max="1542" width="8" style="32" customWidth="1"/>
    <col min="1543" max="1543" width="8.125" style="32" customWidth="1"/>
    <col min="1544" max="1544" width="8.375" style="32" customWidth="1"/>
    <col min="1545" max="1545" width="7.875" style="32" customWidth="1"/>
    <col min="1546" max="1788" width="7.5" style="32"/>
    <col min="1789" max="1789" width="11.625" style="32" customWidth="1"/>
    <col min="1790" max="1790" width="10.875" style="32" customWidth="1"/>
    <col min="1791" max="1791" width="19.375" style="32" customWidth="1"/>
    <col min="1792" max="1795" width="8.375" style="32" customWidth="1"/>
    <col min="1796" max="1796" width="9.875" style="32" customWidth="1"/>
    <col min="1797" max="1797" width="9" style="32" customWidth="1"/>
    <col min="1798" max="1798" width="8" style="32" customWidth="1"/>
    <col min="1799" max="1799" width="8.125" style="32" customWidth="1"/>
    <col min="1800" max="1800" width="8.375" style="32" customWidth="1"/>
    <col min="1801" max="1801" width="7.875" style="32" customWidth="1"/>
    <col min="1802" max="2044" width="7.5" style="32"/>
    <col min="2045" max="2045" width="11.625" style="32" customWidth="1"/>
    <col min="2046" max="2046" width="10.875" style="32" customWidth="1"/>
    <col min="2047" max="2047" width="19.375" style="32" customWidth="1"/>
    <col min="2048" max="2051" width="8.375" style="32" customWidth="1"/>
    <col min="2052" max="2052" width="9.875" style="32" customWidth="1"/>
    <col min="2053" max="2053" width="9" style="32" customWidth="1"/>
    <col min="2054" max="2054" width="8" style="32" customWidth="1"/>
    <col min="2055" max="2055" width="8.125" style="32" customWidth="1"/>
    <col min="2056" max="2056" width="8.375" style="32" customWidth="1"/>
    <col min="2057" max="2057" width="7.875" style="32" customWidth="1"/>
    <col min="2058" max="2300" width="7.5" style="32"/>
    <col min="2301" max="2301" width="11.625" style="32" customWidth="1"/>
    <col min="2302" max="2302" width="10.875" style="32" customWidth="1"/>
    <col min="2303" max="2303" width="19.375" style="32" customWidth="1"/>
    <col min="2304" max="2307" width="8.375" style="32" customWidth="1"/>
    <col min="2308" max="2308" width="9.875" style="32" customWidth="1"/>
    <col min="2309" max="2309" width="9" style="32" customWidth="1"/>
    <col min="2310" max="2310" width="8" style="32" customWidth="1"/>
    <col min="2311" max="2311" width="8.125" style="32" customWidth="1"/>
    <col min="2312" max="2312" width="8.375" style="32" customWidth="1"/>
    <col min="2313" max="2313" width="7.875" style="32" customWidth="1"/>
    <col min="2314" max="2556" width="7.5" style="32"/>
    <col min="2557" max="2557" width="11.625" style="32" customWidth="1"/>
    <col min="2558" max="2558" width="10.875" style="32" customWidth="1"/>
    <col min="2559" max="2559" width="19.375" style="32" customWidth="1"/>
    <col min="2560" max="2563" width="8.375" style="32" customWidth="1"/>
    <col min="2564" max="2564" width="9.875" style="32" customWidth="1"/>
    <col min="2565" max="2565" width="9" style="32" customWidth="1"/>
    <col min="2566" max="2566" width="8" style="32" customWidth="1"/>
    <col min="2567" max="2567" width="8.125" style="32" customWidth="1"/>
    <col min="2568" max="2568" width="8.375" style="32" customWidth="1"/>
    <col min="2569" max="2569" width="7.875" style="32" customWidth="1"/>
    <col min="2570" max="2812" width="7.5" style="32"/>
    <col min="2813" max="2813" width="11.625" style="32" customWidth="1"/>
    <col min="2814" max="2814" width="10.875" style="32" customWidth="1"/>
    <col min="2815" max="2815" width="19.375" style="32" customWidth="1"/>
    <col min="2816" max="2819" width="8.375" style="32" customWidth="1"/>
    <col min="2820" max="2820" width="9.875" style="32" customWidth="1"/>
    <col min="2821" max="2821" width="9" style="32" customWidth="1"/>
    <col min="2822" max="2822" width="8" style="32" customWidth="1"/>
    <col min="2823" max="2823" width="8.125" style="32" customWidth="1"/>
    <col min="2824" max="2824" width="8.375" style="32" customWidth="1"/>
    <col min="2825" max="2825" width="7.875" style="32" customWidth="1"/>
    <col min="2826" max="3068" width="7.5" style="32"/>
    <col min="3069" max="3069" width="11.625" style="32" customWidth="1"/>
    <col min="3070" max="3070" width="10.875" style="32" customWidth="1"/>
    <col min="3071" max="3071" width="19.375" style="32" customWidth="1"/>
    <col min="3072" max="3075" width="8.375" style="32" customWidth="1"/>
    <col min="3076" max="3076" width="9.875" style="32" customWidth="1"/>
    <col min="3077" max="3077" width="9" style="32" customWidth="1"/>
    <col min="3078" max="3078" width="8" style="32" customWidth="1"/>
    <col min="3079" max="3079" width="8.125" style="32" customWidth="1"/>
    <col min="3080" max="3080" width="8.375" style="32" customWidth="1"/>
    <col min="3081" max="3081" width="7.875" style="32" customWidth="1"/>
    <col min="3082" max="3324" width="7.5" style="32"/>
    <col min="3325" max="3325" width="11.625" style="32" customWidth="1"/>
    <col min="3326" max="3326" width="10.875" style="32" customWidth="1"/>
    <col min="3327" max="3327" width="19.375" style="32" customWidth="1"/>
    <col min="3328" max="3331" width="8.375" style="32" customWidth="1"/>
    <col min="3332" max="3332" width="9.875" style="32" customWidth="1"/>
    <col min="3333" max="3333" width="9" style="32" customWidth="1"/>
    <col min="3334" max="3334" width="8" style="32" customWidth="1"/>
    <col min="3335" max="3335" width="8.125" style="32" customWidth="1"/>
    <col min="3336" max="3336" width="8.375" style="32" customWidth="1"/>
    <col min="3337" max="3337" width="7.875" style="32" customWidth="1"/>
    <col min="3338" max="3580" width="7.5" style="32"/>
    <col min="3581" max="3581" width="11.625" style="32" customWidth="1"/>
    <col min="3582" max="3582" width="10.875" style="32" customWidth="1"/>
    <col min="3583" max="3583" width="19.375" style="32" customWidth="1"/>
    <col min="3584" max="3587" width="8.375" style="32" customWidth="1"/>
    <col min="3588" max="3588" width="9.875" style="32" customWidth="1"/>
    <col min="3589" max="3589" width="9" style="32" customWidth="1"/>
    <col min="3590" max="3590" width="8" style="32" customWidth="1"/>
    <col min="3591" max="3591" width="8.125" style="32" customWidth="1"/>
    <col min="3592" max="3592" width="8.375" style="32" customWidth="1"/>
    <col min="3593" max="3593" width="7.875" style="32" customWidth="1"/>
    <col min="3594" max="3836" width="7.5" style="32"/>
    <col min="3837" max="3837" width="11.625" style="32" customWidth="1"/>
    <col min="3838" max="3838" width="10.875" style="32" customWidth="1"/>
    <col min="3839" max="3839" width="19.375" style="32" customWidth="1"/>
    <col min="3840" max="3843" width="8.375" style="32" customWidth="1"/>
    <col min="3844" max="3844" width="9.875" style="32" customWidth="1"/>
    <col min="3845" max="3845" width="9" style="32" customWidth="1"/>
    <col min="3846" max="3846" width="8" style="32" customWidth="1"/>
    <col min="3847" max="3847" width="8.125" style="32" customWidth="1"/>
    <col min="3848" max="3848" width="8.375" style="32" customWidth="1"/>
    <col min="3849" max="3849" width="7.875" style="32" customWidth="1"/>
    <col min="3850" max="4092" width="7.5" style="32"/>
    <col min="4093" max="4093" width="11.625" style="32" customWidth="1"/>
    <col min="4094" max="4094" width="10.875" style="32" customWidth="1"/>
    <col min="4095" max="4095" width="19.375" style="32" customWidth="1"/>
    <col min="4096" max="4099" width="8.375" style="32" customWidth="1"/>
    <col min="4100" max="4100" width="9.875" style="32" customWidth="1"/>
    <col min="4101" max="4101" width="9" style="32" customWidth="1"/>
    <col min="4102" max="4102" width="8" style="32" customWidth="1"/>
    <col min="4103" max="4103" width="8.125" style="32" customWidth="1"/>
    <col min="4104" max="4104" width="8.375" style="32" customWidth="1"/>
    <col min="4105" max="4105" width="7.875" style="32" customWidth="1"/>
    <col min="4106" max="4348" width="7.5" style="32"/>
    <col min="4349" max="4349" width="11.625" style="32" customWidth="1"/>
    <col min="4350" max="4350" width="10.875" style="32" customWidth="1"/>
    <col min="4351" max="4351" width="19.375" style="32" customWidth="1"/>
    <col min="4352" max="4355" width="8.375" style="32" customWidth="1"/>
    <col min="4356" max="4356" width="9.875" style="32" customWidth="1"/>
    <col min="4357" max="4357" width="9" style="32" customWidth="1"/>
    <col min="4358" max="4358" width="8" style="32" customWidth="1"/>
    <col min="4359" max="4359" width="8.125" style="32" customWidth="1"/>
    <col min="4360" max="4360" width="8.375" style="32" customWidth="1"/>
    <col min="4361" max="4361" width="7.875" style="32" customWidth="1"/>
    <col min="4362" max="4604" width="7.5" style="32"/>
    <col min="4605" max="4605" width="11.625" style="32" customWidth="1"/>
    <col min="4606" max="4606" width="10.875" style="32" customWidth="1"/>
    <col min="4607" max="4607" width="19.375" style="32" customWidth="1"/>
    <col min="4608" max="4611" width="8.375" style="32" customWidth="1"/>
    <col min="4612" max="4612" width="9.875" style="32" customWidth="1"/>
    <col min="4613" max="4613" width="9" style="32" customWidth="1"/>
    <col min="4614" max="4614" width="8" style="32" customWidth="1"/>
    <col min="4615" max="4615" width="8.125" style="32" customWidth="1"/>
    <col min="4616" max="4616" width="8.375" style="32" customWidth="1"/>
    <col min="4617" max="4617" width="7.875" style="32" customWidth="1"/>
    <col min="4618" max="4860" width="7.5" style="32"/>
    <col min="4861" max="4861" width="11.625" style="32" customWidth="1"/>
    <col min="4862" max="4862" width="10.875" style="32" customWidth="1"/>
    <col min="4863" max="4863" width="19.375" style="32" customWidth="1"/>
    <col min="4864" max="4867" width="8.375" style="32" customWidth="1"/>
    <col min="4868" max="4868" width="9.875" style="32" customWidth="1"/>
    <col min="4869" max="4869" width="9" style="32" customWidth="1"/>
    <col min="4870" max="4870" width="8" style="32" customWidth="1"/>
    <col min="4871" max="4871" width="8.125" style="32" customWidth="1"/>
    <col min="4872" max="4872" width="8.375" style="32" customWidth="1"/>
    <col min="4873" max="4873" width="7.875" style="32" customWidth="1"/>
    <col min="4874" max="5116" width="7.5" style="32"/>
    <col min="5117" max="5117" width="11.625" style="32" customWidth="1"/>
    <col min="5118" max="5118" width="10.875" style="32" customWidth="1"/>
    <col min="5119" max="5119" width="19.375" style="32" customWidth="1"/>
    <col min="5120" max="5123" width="8.375" style="32" customWidth="1"/>
    <col min="5124" max="5124" width="9.875" style="32" customWidth="1"/>
    <col min="5125" max="5125" width="9" style="32" customWidth="1"/>
    <col min="5126" max="5126" width="8" style="32" customWidth="1"/>
    <col min="5127" max="5127" width="8.125" style="32" customWidth="1"/>
    <col min="5128" max="5128" width="8.375" style="32" customWidth="1"/>
    <col min="5129" max="5129" width="7.875" style="32" customWidth="1"/>
    <col min="5130" max="5372" width="7.5" style="32"/>
    <col min="5373" max="5373" width="11.625" style="32" customWidth="1"/>
    <col min="5374" max="5374" width="10.875" style="32" customWidth="1"/>
    <col min="5375" max="5375" width="19.375" style="32" customWidth="1"/>
    <col min="5376" max="5379" width="8.375" style="32" customWidth="1"/>
    <col min="5380" max="5380" width="9.875" style="32" customWidth="1"/>
    <col min="5381" max="5381" width="9" style="32" customWidth="1"/>
    <col min="5382" max="5382" width="8" style="32" customWidth="1"/>
    <col min="5383" max="5383" width="8.125" style="32" customWidth="1"/>
    <col min="5384" max="5384" width="8.375" style="32" customWidth="1"/>
    <col min="5385" max="5385" width="7.875" style="32" customWidth="1"/>
    <col min="5386" max="5628" width="7.5" style="32"/>
    <col min="5629" max="5629" width="11.625" style="32" customWidth="1"/>
    <col min="5630" max="5630" width="10.875" style="32" customWidth="1"/>
    <col min="5631" max="5631" width="19.375" style="32" customWidth="1"/>
    <col min="5632" max="5635" width="8.375" style="32" customWidth="1"/>
    <col min="5636" max="5636" width="9.875" style="32" customWidth="1"/>
    <col min="5637" max="5637" width="9" style="32" customWidth="1"/>
    <col min="5638" max="5638" width="8" style="32" customWidth="1"/>
    <col min="5639" max="5639" width="8.125" style="32" customWidth="1"/>
    <col min="5640" max="5640" width="8.375" style="32" customWidth="1"/>
    <col min="5641" max="5641" width="7.875" style="32" customWidth="1"/>
    <col min="5642" max="5884" width="7.5" style="32"/>
    <col min="5885" max="5885" width="11.625" style="32" customWidth="1"/>
    <col min="5886" max="5886" width="10.875" style="32" customWidth="1"/>
    <col min="5887" max="5887" width="19.375" style="32" customWidth="1"/>
    <col min="5888" max="5891" width="8.375" style="32" customWidth="1"/>
    <col min="5892" max="5892" width="9.875" style="32" customWidth="1"/>
    <col min="5893" max="5893" width="9" style="32" customWidth="1"/>
    <col min="5894" max="5894" width="8" style="32" customWidth="1"/>
    <col min="5895" max="5895" width="8.125" style="32" customWidth="1"/>
    <col min="5896" max="5896" width="8.375" style="32" customWidth="1"/>
    <col min="5897" max="5897" width="7.875" style="32" customWidth="1"/>
    <col min="5898" max="6140" width="7.5" style="32"/>
    <col min="6141" max="6141" width="11.625" style="32" customWidth="1"/>
    <col min="6142" max="6142" width="10.875" style="32" customWidth="1"/>
    <col min="6143" max="6143" width="19.375" style="32" customWidth="1"/>
    <col min="6144" max="6147" width="8.375" style="32" customWidth="1"/>
    <col min="6148" max="6148" width="9.875" style="32" customWidth="1"/>
    <col min="6149" max="6149" width="9" style="32" customWidth="1"/>
    <col min="6150" max="6150" width="8" style="32" customWidth="1"/>
    <col min="6151" max="6151" width="8.125" style="32" customWidth="1"/>
    <col min="6152" max="6152" width="8.375" style="32" customWidth="1"/>
    <col min="6153" max="6153" width="7.875" style="32" customWidth="1"/>
    <col min="6154" max="6396" width="7.5" style="32"/>
    <col min="6397" max="6397" width="11.625" style="32" customWidth="1"/>
    <col min="6398" max="6398" width="10.875" style="32" customWidth="1"/>
    <col min="6399" max="6399" width="19.375" style="32" customWidth="1"/>
    <col min="6400" max="6403" width="8.375" style="32" customWidth="1"/>
    <col min="6404" max="6404" width="9.875" style="32" customWidth="1"/>
    <col min="6405" max="6405" width="9" style="32" customWidth="1"/>
    <col min="6406" max="6406" width="8" style="32" customWidth="1"/>
    <col min="6407" max="6407" width="8.125" style="32" customWidth="1"/>
    <col min="6408" max="6408" width="8.375" style="32" customWidth="1"/>
    <col min="6409" max="6409" width="7.875" style="32" customWidth="1"/>
    <col min="6410" max="6652" width="7.5" style="32"/>
    <col min="6653" max="6653" width="11.625" style="32" customWidth="1"/>
    <col min="6654" max="6654" width="10.875" style="32" customWidth="1"/>
    <col min="6655" max="6655" width="19.375" style="32" customWidth="1"/>
    <col min="6656" max="6659" width="8.375" style="32" customWidth="1"/>
    <col min="6660" max="6660" width="9.875" style="32" customWidth="1"/>
    <col min="6661" max="6661" width="9" style="32" customWidth="1"/>
    <col min="6662" max="6662" width="8" style="32" customWidth="1"/>
    <col min="6663" max="6663" width="8.125" style="32" customWidth="1"/>
    <col min="6664" max="6664" width="8.375" style="32" customWidth="1"/>
    <col min="6665" max="6665" width="7.875" style="32" customWidth="1"/>
    <col min="6666" max="6908" width="7.5" style="32"/>
    <col min="6909" max="6909" width="11.625" style="32" customWidth="1"/>
    <col min="6910" max="6910" width="10.875" style="32" customWidth="1"/>
    <col min="6911" max="6911" width="19.375" style="32" customWidth="1"/>
    <col min="6912" max="6915" width="8.375" style="32" customWidth="1"/>
    <col min="6916" max="6916" width="9.875" style="32" customWidth="1"/>
    <col min="6917" max="6917" width="9" style="32" customWidth="1"/>
    <col min="6918" max="6918" width="8" style="32" customWidth="1"/>
    <col min="6919" max="6919" width="8.125" style="32" customWidth="1"/>
    <col min="6920" max="6920" width="8.375" style="32" customWidth="1"/>
    <col min="6921" max="6921" width="7.875" style="32" customWidth="1"/>
    <col min="6922" max="7164" width="7.5" style="32"/>
    <col min="7165" max="7165" width="11.625" style="32" customWidth="1"/>
    <col min="7166" max="7166" width="10.875" style="32" customWidth="1"/>
    <col min="7167" max="7167" width="19.375" style="32" customWidth="1"/>
    <col min="7168" max="7171" width="8.375" style="32" customWidth="1"/>
    <col min="7172" max="7172" width="9.875" style="32" customWidth="1"/>
    <col min="7173" max="7173" width="9" style="32" customWidth="1"/>
    <col min="7174" max="7174" width="8" style="32" customWidth="1"/>
    <col min="7175" max="7175" width="8.125" style="32" customWidth="1"/>
    <col min="7176" max="7176" width="8.375" style="32" customWidth="1"/>
    <col min="7177" max="7177" width="7.875" style="32" customWidth="1"/>
    <col min="7178" max="7420" width="7.5" style="32"/>
    <col min="7421" max="7421" width="11.625" style="32" customWidth="1"/>
    <col min="7422" max="7422" width="10.875" style="32" customWidth="1"/>
    <col min="7423" max="7423" width="19.375" style="32" customWidth="1"/>
    <col min="7424" max="7427" width="8.375" style="32" customWidth="1"/>
    <col min="7428" max="7428" width="9.875" style="32" customWidth="1"/>
    <col min="7429" max="7429" width="9" style="32" customWidth="1"/>
    <col min="7430" max="7430" width="8" style="32" customWidth="1"/>
    <col min="7431" max="7431" width="8.125" style="32" customWidth="1"/>
    <col min="7432" max="7432" width="8.375" style="32" customWidth="1"/>
    <col min="7433" max="7433" width="7.875" style="32" customWidth="1"/>
    <col min="7434" max="7676" width="7.5" style="32"/>
    <col min="7677" max="7677" width="11.625" style="32" customWidth="1"/>
    <col min="7678" max="7678" width="10.875" style="32" customWidth="1"/>
    <col min="7679" max="7679" width="19.375" style="32" customWidth="1"/>
    <col min="7680" max="7683" width="8.375" style="32" customWidth="1"/>
    <col min="7684" max="7684" width="9.875" style="32" customWidth="1"/>
    <col min="7685" max="7685" width="9" style="32" customWidth="1"/>
    <col min="7686" max="7686" width="8" style="32" customWidth="1"/>
    <col min="7687" max="7687" width="8.125" style="32" customWidth="1"/>
    <col min="7688" max="7688" width="8.375" style="32" customWidth="1"/>
    <col min="7689" max="7689" width="7.875" style="32" customWidth="1"/>
    <col min="7690" max="7932" width="7.5" style="32"/>
    <col min="7933" max="7933" width="11.625" style="32" customWidth="1"/>
    <col min="7934" max="7934" width="10.875" style="32" customWidth="1"/>
    <col min="7935" max="7935" width="19.375" style="32" customWidth="1"/>
    <col min="7936" max="7939" width="8.375" style="32" customWidth="1"/>
    <col min="7940" max="7940" width="9.875" style="32" customWidth="1"/>
    <col min="7941" max="7941" width="9" style="32" customWidth="1"/>
    <col min="7942" max="7942" width="8" style="32" customWidth="1"/>
    <col min="7943" max="7943" width="8.125" style="32" customWidth="1"/>
    <col min="7944" max="7944" width="8.375" style="32" customWidth="1"/>
    <col min="7945" max="7945" width="7.875" style="32" customWidth="1"/>
    <col min="7946" max="8188" width="7.5" style="32"/>
    <col min="8189" max="8189" width="11.625" style="32" customWidth="1"/>
    <col min="8190" max="8190" width="10.875" style="32" customWidth="1"/>
    <col min="8191" max="8191" width="19.375" style="32" customWidth="1"/>
    <col min="8192" max="8195" width="8.375" style="32" customWidth="1"/>
    <col min="8196" max="8196" width="9.875" style="32" customWidth="1"/>
    <col min="8197" max="8197" width="9" style="32" customWidth="1"/>
    <col min="8198" max="8198" width="8" style="32" customWidth="1"/>
    <col min="8199" max="8199" width="8.125" style="32" customWidth="1"/>
    <col min="8200" max="8200" width="8.375" style="32" customWidth="1"/>
    <col min="8201" max="8201" width="7.875" style="32" customWidth="1"/>
    <col min="8202" max="8444" width="7.5" style="32"/>
    <col min="8445" max="8445" width="11.625" style="32" customWidth="1"/>
    <col min="8446" max="8446" width="10.875" style="32" customWidth="1"/>
    <col min="8447" max="8447" width="19.375" style="32" customWidth="1"/>
    <col min="8448" max="8451" width="8.375" style="32" customWidth="1"/>
    <col min="8452" max="8452" width="9.875" style="32" customWidth="1"/>
    <col min="8453" max="8453" width="9" style="32" customWidth="1"/>
    <col min="8454" max="8454" width="8" style="32" customWidth="1"/>
    <col min="8455" max="8455" width="8.125" style="32" customWidth="1"/>
    <col min="8456" max="8456" width="8.375" style="32" customWidth="1"/>
    <col min="8457" max="8457" width="7.875" style="32" customWidth="1"/>
    <col min="8458" max="8700" width="7.5" style="32"/>
    <col min="8701" max="8701" width="11.625" style="32" customWidth="1"/>
    <col min="8702" max="8702" width="10.875" style="32" customWidth="1"/>
    <col min="8703" max="8703" width="19.375" style="32" customWidth="1"/>
    <col min="8704" max="8707" width="8.375" style="32" customWidth="1"/>
    <col min="8708" max="8708" width="9.875" style="32" customWidth="1"/>
    <col min="8709" max="8709" width="9" style="32" customWidth="1"/>
    <col min="8710" max="8710" width="8" style="32" customWidth="1"/>
    <col min="8711" max="8711" width="8.125" style="32" customWidth="1"/>
    <col min="8712" max="8712" width="8.375" style="32" customWidth="1"/>
    <col min="8713" max="8713" width="7.875" style="32" customWidth="1"/>
    <col min="8714" max="8956" width="7.5" style="32"/>
    <col min="8957" max="8957" width="11.625" style="32" customWidth="1"/>
    <col min="8958" max="8958" width="10.875" style="32" customWidth="1"/>
    <col min="8959" max="8959" width="19.375" style="32" customWidth="1"/>
    <col min="8960" max="8963" width="8.375" style="32" customWidth="1"/>
    <col min="8964" max="8964" width="9.875" style="32" customWidth="1"/>
    <col min="8965" max="8965" width="9" style="32" customWidth="1"/>
    <col min="8966" max="8966" width="8" style="32" customWidth="1"/>
    <col min="8967" max="8967" width="8.125" style="32" customWidth="1"/>
    <col min="8968" max="8968" width="8.375" style="32" customWidth="1"/>
    <col min="8969" max="8969" width="7.875" style="32" customWidth="1"/>
    <col min="8970" max="9212" width="7.5" style="32"/>
    <col min="9213" max="9213" width="11.625" style="32" customWidth="1"/>
    <col min="9214" max="9214" width="10.875" style="32" customWidth="1"/>
    <col min="9215" max="9215" width="19.375" style="32" customWidth="1"/>
    <col min="9216" max="9219" width="8.375" style="32" customWidth="1"/>
    <col min="9220" max="9220" width="9.875" style="32" customWidth="1"/>
    <col min="9221" max="9221" width="9" style="32" customWidth="1"/>
    <col min="9222" max="9222" width="8" style="32" customWidth="1"/>
    <col min="9223" max="9223" width="8.125" style="32" customWidth="1"/>
    <col min="9224" max="9224" width="8.375" style="32" customWidth="1"/>
    <col min="9225" max="9225" width="7.875" style="32" customWidth="1"/>
    <col min="9226" max="9468" width="7.5" style="32"/>
    <col min="9469" max="9469" width="11.625" style="32" customWidth="1"/>
    <col min="9470" max="9470" width="10.875" style="32" customWidth="1"/>
    <col min="9471" max="9471" width="19.375" style="32" customWidth="1"/>
    <col min="9472" max="9475" width="8.375" style="32" customWidth="1"/>
    <col min="9476" max="9476" width="9.875" style="32" customWidth="1"/>
    <col min="9477" max="9477" width="9" style="32" customWidth="1"/>
    <col min="9478" max="9478" width="8" style="32" customWidth="1"/>
    <col min="9479" max="9479" width="8.125" style="32" customWidth="1"/>
    <col min="9480" max="9480" width="8.375" style="32" customWidth="1"/>
    <col min="9481" max="9481" width="7.875" style="32" customWidth="1"/>
    <col min="9482" max="9724" width="7.5" style="32"/>
    <col min="9725" max="9725" width="11.625" style="32" customWidth="1"/>
    <col min="9726" max="9726" width="10.875" style="32" customWidth="1"/>
    <col min="9727" max="9727" width="19.375" style="32" customWidth="1"/>
    <col min="9728" max="9731" width="8.375" style="32" customWidth="1"/>
    <col min="9732" max="9732" width="9.875" style="32" customWidth="1"/>
    <col min="9733" max="9733" width="9" style="32" customWidth="1"/>
    <col min="9734" max="9734" width="8" style="32" customWidth="1"/>
    <col min="9735" max="9735" width="8.125" style="32" customWidth="1"/>
    <col min="9736" max="9736" width="8.375" style="32" customWidth="1"/>
    <col min="9737" max="9737" width="7.875" style="32" customWidth="1"/>
    <col min="9738" max="9980" width="7.5" style="32"/>
    <col min="9981" max="9981" width="11.625" style="32" customWidth="1"/>
    <col min="9982" max="9982" width="10.875" style="32" customWidth="1"/>
    <col min="9983" max="9983" width="19.375" style="32" customWidth="1"/>
    <col min="9984" max="9987" width="8.375" style="32" customWidth="1"/>
    <col min="9988" max="9988" width="9.875" style="32" customWidth="1"/>
    <col min="9989" max="9989" width="9" style="32" customWidth="1"/>
    <col min="9990" max="9990" width="8" style="32" customWidth="1"/>
    <col min="9991" max="9991" width="8.125" style="32" customWidth="1"/>
    <col min="9992" max="9992" width="8.375" style="32" customWidth="1"/>
    <col min="9993" max="9993" width="7.875" style="32" customWidth="1"/>
    <col min="9994" max="10236" width="7.5" style="32"/>
    <col min="10237" max="10237" width="11.625" style="32" customWidth="1"/>
    <col min="10238" max="10238" width="10.875" style="32" customWidth="1"/>
    <col min="10239" max="10239" width="19.375" style="32" customWidth="1"/>
    <col min="10240" max="10243" width="8.375" style="32" customWidth="1"/>
    <col min="10244" max="10244" width="9.875" style="32" customWidth="1"/>
    <col min="10245" max="10245" width="9" style="32" customWidth="1"/>
    <col min="10246" max="10246" width="8" style="32" customWidth="1"/>
    <col min="10247" max="10247" width="8.125" style="32" customWidth="1"/>
    <col min="10248" max="10248" width="8.375" style="32" customWidth="1"/>
    <col min="10249" max="10249" width="7.875" style="32" customWidth="1"/>
    <col min="10250" max="10492" width="7.5" style="32"/>
    <col min="10493" max="10493" width="11.625" style="32" customWidth="1"/>
    <col min="10494" max="10494" width="10.875" style="32" customWidth="1"/>
    <col min="10495" max="10495" width="19.375" style="32" customWidth="1"/>
    <col min="10496" max="10499" width="8.375" style="32" customWidth="1"/>
    <col min="10500" max="10500" width="9.875" style="32" customWidth="1"/>
    <col min="10501" max="10501" width="9" style="32" customWidth="1"/>
    <col min="10502" max="10502" width="8" style="32" customWidth="1"/>
    <col min="10503" max="10503" width="8.125" style="32" customWidth="1"/>
    <col min="10504" max="10504" width="8.375" style="32" customWidth="1"/>
    <col min="10505" max="10505" width="7.875" style="32" customWidth="1"/>
    <col min="10506" max="10748" width="7.5" style="32"/>
    <col min="10749" max="10749" width="11.625" style="32" customWidth="1"/>
    <col min="10750" max="10750" width="10.875" style="32" customWidth="1"/>
    <col min="10751" max="10751" width="19.375" style="32" customWidth="1"/>
    <col min="10752" max="10755" width="8.375" style="32" customWidth="1"/>
    <col min="10756" max="10756" width="9.875" style="32" customWidth="1"/>
    <col min="10757" max="10757" width="9" style="32" customWidth="1"/>
    <col min="10758" max="10758" width="8" style="32" customWidth="1"/>
    <col min="10759" max="10759" width="8.125" style="32" customWidth="1"/>
    <col min="10760" max="10760" width="8.375" style="32" customWidth="1"/>
    <col min="10761" max="10761" width="7.875" style="32" customWidth="1"/>
    <col min="10762" max="11004" width="7.5" style="32"/>
    <col min="11005" max="11005" width="11.625" style="32" customWidth="1"/>
    <col min="11006" max="11006" width="10.875" style="32" customWidth="1"/>
    <col min="11007" max="11007" width="19.375" style="32" customWidth="1"/>
    <col min="11008" max="11011" width="8.375" style="32" customWidth="1"/>
    <col min="11012" max="11012" width="9.875" style="32" customWidth="1"/>
    <col min="11013" max="11013" width="9" style="32" customWidth="1"/>
    <col min="11014" max="11014" width="8" style="32" customWidth="1"/>
    <col min="11015" max="11015" width="8.125" style="32" customWidth="1"/>
    <col min="11016" max="11016" width="8.375" style="32" customWidth="1"/>
    <col min="11017" max="11017" width="7.875" style="32" customWidth="1"/>
    <col min="11018" max="11260" width="7.5" style="32"/>
    <col min="11261" max="11261" width="11.625" style="32" customWidth="1"/>
    <col min="11262" max="11262" width="10.875" style="32" customWidth="1"/>
    <col min="11263" max="11263" width="19.375" style="32" customWidth="1"/>
    <col min="11264" max="11267" width="8.375" style="32" customWidth="1"/>
    <col min="11268" max="11268" width="9.875" style="32" customWidth="1"/>
    <col min="11269" max="11269" width="9" style="32" customWidth="1"/>
    <col min="11270" max="11270" width="8" style="32" customWidth="1"/>
    <col min="11271" max="11271" width="8.125" style="32" customWidth="1"/>
    <col min="11272" max="11272" width="8.375" style="32" customWidth="1"/>
    <col min="11273" max="11273" width="7.875" style="32" customWidth="1"/>
    <col min="11274" max="11516" width="7.5" style="32"/>
    <col min="11517" max="11517" width="11.625" style="32" customWidth="1"/>
    <col min="11518" max="11518" width="10.875" style="32" customWidth="1"/>
    <col min="11519" max="11519" width="19.375" style="32" customWidth="1"/>
    <col min="11520" max="11523" width="8.375" style="32" customWidth="1"/>
    <col min="11524" max="11524" width="9.875" style="32" customWidth="1"/>
    <col min="11525" max="11525" width="9" style="32" customWidth="1"/>
    <col min="11526" max="11526" width="8" style="32" customWidth="1"/>
    <col min="11527" max="11527" width="8.125" style="32" customWidth="1"/>
    <col min="11528" max="11528" width="8.375" style="32" customWidth="1"/>
    <col min="11529" max="11529" width="7.875" style="32" customWidth="1"/>
    <col min="11530" max="11772" width="7.5" style="32"/>
    <col min="11773" max="11773" width="11.625" style="32" customWidth="1"/>
    <col min="11774" max="11774" width="10.875" style="32" customWidth="1"/>
    <col min="11775" max="11775" width="19.375" style="32" customWidth="1"/>
    <col min="11776" max="11779" width="8.375" style="32" customWidth="1"/>
    <col min="11780" max="11780" width="9.875" style="32" customWidth="1"/>
    <col min="11781" max="11781" width="9" style="32" customWidth="1"/>
    <col min="11782" max="11782" width="8" style="32" customWidth="1"/>
    <col min="11783" max="11783" width="8.125" style="32" customWidth="1"/>
    <col min="11784" max="11784" width="8.375" style="32" customWidth="1"/>
    <col min="11785" max="11785" width="7.875" style="32" customWidth="1"/>
    <col min="11786" max="12028" width="7.5" style="32"/>
    <col min="12029" max="12029" width="11.625" style="32" customWidth="1"/>
    <col min="12030" max="12030" width="10.875" style="32" customWidth="1"/>
    <col min="12031" max="12031" width="19.375" style="32" customWidth="1"/>
    <col min="12032" max="12035" width="8.375" style="32" customWidth="1"/>
    <col min="12036" max="12036" width="9.875" style="32" customWidth="1"/>
    <col min="12037" max="12037" width="9" style="32" customWidth="1"/>
    <col min="12038" max="12038" width="8" style="32" customWidth="1"/>
    <col min="12039" max="12039" width="8.125" style="32" customWidth="1"/>
    <col min="12040" max="12040" width="8.375" style="32" customWidth="1"/>
    <col min="12041" max="12041" width="7.875" style="32" customWidth="1"/>
    <col min="12042" max="12284" width="7.5" style="32"/>
    <col min="12285" max="12285" width="11.625" style="32" customWidth="1"/>
    <col min="12286" max="12286" width="10.875" style="32" customWidth="1"/>
    <col min="12287" max="12287" width="19.375" style="32" customWidth="1"/>
    <col min="12288" max="12291" width="8.375" style="32" customWidth="1"/>
    <col min="12292" max="12292" width="9.875" style="32" customWidth="1"/>
    <col min="12293" max="12293" width="9" style="32" customWidth="1"/>
    <col min="12294" max="12294" width="8" style="32" customWidth="1"/>
    <col min="12295" max="12295" width="8.125" style="32" customWidth="1"/>
    <col min="12296" max="12296" width="8.375" style="32" customWidth="1"/>
    <col min="12297" max="12297" width="7.875" style="32" customWidth="1"/>
    <col min="12298" max="12540" width="7.5" style="32"/>
    <col min="12541" max="12541" width="11.625" style="32" customWidth="1"/>
    <col min="12542" max="12542" width="10.875" style="32" customWidth="1"/>
    <col min="12543" max="12543" width="19.375" style="32" customWidth="1"/>
    <col min="12544" max="12547" width="8.375" style="32" customWidth="1"/>
    <col min="12548" max="12548" width="9.875" style="32" customWidth="1"/>
    <col min="12549" max="12549" width="9" style="32" customWidth="1"/>
    <col min="12550" max="12550" width="8" style="32" customWidth="1"/>
    <col min="12551" max="12551" width="8.125" style="32" customWidth="1"/>
    <col min="12552" max="12552" width="8.375" style="32" customWidth="1"/>
    <col min="12553" max="12553" width="7.875" style="32" customWidth="1"/>
    <col min="12554" max="12796" width="7.5" style="32"/>
    <col min="12797" max="12797" width="11.625" style="32" customWidth="1"/>
    <col min="12798" max="12798" width="10.875" style="32" customWidth="1"/>
    <col min="12799" max="12799" width="19.375" style="32" customWidth="1"/>
    <col min="12800" max="12803" width="8.375" style="32" customWidth="1"/>
    <col min="12804" max="12804" width="9.875" style="32" customWidth="1"/>
    <col min="12805" max="12805" width="9" style="32" customWidth="1"/>
    <col min="12806" max="12806" width="8" style="32" customWidth="1"/>
    <col min="12807" max="12807" width="8.125" style="32" customWidth="1"/>
    <col min="12808" max="12808" width="8.375" style="32" customWidth="1"/>
    <col min="12809" max="12809" width="7.875" style="32" customWidth="1"/>
    <col min="12810" max="13052" width="7.5" style="32"/>
    <col min="13053" max="13053" width="11.625" style="32" customWidth="1"/>
    <col min="13054" max="13054" width="10.875" style="32" customWidth="1"/>
    <col min="13055" max="13055" width="19.375" style="32" customWidth="1"/>
    <col min="13056" max="13059" width="8.375" style="32" customWidth="1"/>
    <col min="13060" max="13060" width="9.875" style="32" customWidth="1"/>
    <col min="13061" max="13061" width="9" style="32" customWidth="1"/>
    <col min="13062" max="13062" width="8" style="32" customWidth="1"/>
    <col min="13063" max="13063" width="8.125" style="32" customWidth="1"/>
    <col min="13064" max="13064" width="8.375" style="32" customWidth="1"/>
    <col min="13065" max="13065" width="7.875" style="32" customWidth="1"/>
    <col min="13066" max="13308" width="7.5" style="32"/>
    <col min="13309" max="13309" width="11.625" style="32" customWidth="1"/>
    <col min="13310" max="13310" width="10.875" style="32" customWidth="1"/>
    <col min="13311" max="13311" width="19.375" style="32" customWidth="1"/>
    <col min="13312" max="13315" width="8.375" style="32" customWidth="1"/>
    <col min="13316" max="13316" width="9.875" style="32" customWidth="1"/>
    <col min="13317" max="13317" width="9" style="32" customWidth="1"/>
    <col min="13318" max="13318" width="8" style="32" customWidth="1"/>
    <col min="13319" max="13319" width="8.125" style="32" customWidth="1"/>
    <col min="13320" max="13320" width="8.375" style="32" customWidth="1"/>
    <col min="13321" max="13321" width="7.875" style="32" customWidth="1"/>
    <col min="13322" max="13564" width="7.5" style="32"/>
    <col min="13565" max="13565" width="11.625" style="32" customWidth="1"/>
    <col min="13566" max="13566" width="10.875" style="32" customWidth="1"/>
    <col min="13567" max="13567" width="19.375" style="32" customWidth="1"/>
    <col min="13568" max="13571" width="8.375" style="32" customWidth="1"/>
    <col min="13572" max="13572" width="9.875" style="32" customWidth="1"/>
    <col min="13573" max="13573" width="9" style="32" customWidth="1"/>
    <col min="13574" max="13574" width="8" style="32" customWidth="1"/>
    <col min="13575" max="13575" width="8.125" style="32" customWidth="1"/>
    <col min="13576" max="13576" width="8.375" style="32" customWidth="1"/>
    <col min="13577" max="13577" width="7.875" style="32" customWidth="1"/>
    <col min="13578" max="13820" width="7.5" style="32"/>
    <col min="13821" max="13821" width="11.625" style="32" customWidth="1"/>
    <col min="13822" max="13822" width="10.875" style="32" customWidth="1"/>
    <col min="13823" max="13823" width="19.375" style="32" customWidth="1"/>
    <col min="13824" max="13827" width="8.375" style="32" customWidth="1"/>
    <col min="13828" max="13828" width="9.875" style="32" customWidth="1"/>
    <col min="13829" max="13829" width="9" style="32" customWidth="1"/>
    <col min="13830" max="13830" width="8" style="32" customWidth="1"/>
    <col min="13831" max="13831" width="8.125" style="32" customWidth="1"/>
    <col min="13832" max="13832" width="8.375" style="32" customWidth="1"/>
    <col min="13833" max="13833" width="7.875" style="32" customWidth="1"/>
    <col min="13834" max="14076" width="7.5" style="32"/>
    <col min="14077" max="14077" width="11.625" style="32" customWidth="1"/>
    <col min="14078" max="14078" width="10.875" style="32" customWidth="1"/>
    <col min="14079" max="14079" width="19.375" style="32" customWidth="1"/>
    <col min="14080" max="14083" width="8.375" style="32" customWidth="1"/>
    <col min="14084" max="14084" width="9.875" style="32" customWidth="1"/>
    <col min="14085" max="14085" width="9" style="32" customWidth="1"/>
    <col min="14086" max="14086" width="8" style="32" customWidth="1"/>
    <col min="14087" max="14087" width="8.125" style="32" customWidth="1"/>
    <col min="14088" max="14088" width="8.375" style="32" customWidth="1"/>
    <col min="14089" max="14089" width="7.875" style="32" customWidth="1"/>
    <col min="14090" max="14332" width="7.5" style="32"/>
    <col min="14333" max="14333" width="11.625" style="32" customWidth="1"/>
    <col min="14334" max="14334" width="10.875" style="32" customWidth="1"/>
    <col min="14335" max="14335" width="19.375" style="32" customWidth="1"/>
    <col min="14336" max="14339" width="8.375" style="32" customWidth="1"/>
    <col min="14340" max="14340" width="9.875" style="32" customWidth="1"/>
    <col min="14341" max="14341" width="9" style="32" customWidth="1"/>
    <col min="14342" max="14342" width="8" style="32" customWidth="1"/>
    <col min="14343" max="14343" width="8.125" style="32" customWidth="1"/>
    <col min="14344" max="14344" width="8.375" style="32" customWidth="1"/>
    <col min="14345" max="14345" width="7.875" style="32" customWidth="1"/>
    <col min="14346" max="14588" width="7.5" style="32"/>
    <col min="14589" max="14589" width="11.625" style="32" customWidth="1"/>
    <col min="14590" max="14590" width="10.875" style="32" customWidth="1"/>
    <col min="14591" max="14591" width="19.375" style="32" customWidth="1"/>
    <col min="14592" max="14595" width="8.375" style="32" customWidth="1"/>
    <col min="14596" max="14596" width="9.875" style="32" customWidth="1"/>
    <col min="14597" max="14597" width="9" style="32" customWidth="1"/>
    <col min="14598" max="14598" width="8" style="32" customWidth="1"/>
    <col min="14599" max="14599" width="8.125" style="32" customWidth="1"/>
    <col min="14600" max="14600" width="8.375" style="32" customWidth="1"/>
    <col min="14601" max="14601" width="7.875" style="32" customWidth="1"/>
    <col min="14602" max="14844" width="7.5" style="32"/>
    <col min="14845" max="14845" width="11.625" style="32" customWidth="1"/>
    <col min="14846" max="14846" width="10.875" style="32" customWidth="1"/>
    <col min="14847" max="14847" width="19.375" style="32" customWidth="1"/>
    <col min="14848" max="14851" width="8.375" style="32" customWidth="1"/>
    <col min="14852" max="14852" width="9.875" style="32" customWidth="1"/>
    <col min="14853" max="14853" width="9" style="32" customWidth="1"/>
    <col min="14854" max="14854" width="8" style="32" customWidth="1"/>
    <col min="14855" max="14855" width="8.125" style="32" customWidth="1"/>
    <col min="14856" max="14856" width="8.375" style="32" customWidth="1"/>
    <col min="14857" max="14857" width="7.875" style="32" customWidth="1"/>
    <col min="14858" max="15100" width="7.5" style="32"/>
    <col min="15101" max="15101" width="11.625" style="32" customWidth="1"/>
    <col min="15102" max="15102" width="10.875" style="32" customWidth="1"/>
    <col min="15103" max="15103" width="19.375" style="32" customWidth="1"/>
    <col min="15104" max="15107" width="8.375" style="32" customWidth="1"/>
    <col min="15108" max="15108" width="9.875" style="32" customWidth="1"/>
    <col min="15109" max="15109" width="9" style="32" customWidth="1"/>
    <col min="15110" max="15110" width="8" style="32" customWidth="1"/>
    <col min="15111" max="15111" width="8.125" style="32" customWidth="1"/>
    <col min="15112" max="15112" width="8.375" style="32" customWidth="1"/>
    <col min="15113" max="15113" width="7.875" style="32" customWidth="1"/>
    <col min="15114" max="15356" width="7.5" style="32"/>
    <col min="15357" max="15357" width="11.625" style="32" customWidth="1"/>
    <col min="15358" max="15358" width="10.875" style="32" customWidth="1"/>
    <col min="15359" max="15359" width="19.375" style="32" customWidth="1"/>
    <col min="15360" max="15363" width="8.375" style="32" customWidth="1"/>
    <col min="15364" max="15364" width="9.875" style="32" customWidth="1"/>
    <col min="15365" max="15365" width="9" style="32" customWidth="1"/>
    <col min="15366" max="15366" width="8" style="32" customWidth="1"/>
    <col min="15367" max="15367" width="8.125" style="32" customWidth="1"/>
    <col min="15368" max="15368" width="8.375" style="32" customWidth="1"/>
    <col min="15369" max="15369" width="7.875" style="32" customWidth="1"/>
    <col min="15370" max="15612" width="7.5" style="32"/>
    <col min="15613" max="15613" width="11.625" style="32" customWidth="1"/>
    <col min="15614" max="15614" width="10.875" style="32" customWidth="1"/>
    <col min="15615" max="15615" width="19.375" style="32" customWidth="1"/>
    <col min="15616" max="15619" width="8.375" style="32" customWidth="1"/>
    <col min="15620" max="15620" width="9.875" style="32" customWidth="1"/>
    <col min="15621" max="15621" width="9" style="32" customWidth="1"/>
    <col min="15622" max="15622" width="8" style="32" customWidth="1"/>
    <col min="15623" max="15623" width="8.125" style="32" customWidth="1"/>
    <col min="15624" max="15624" width="8.375" style="32" customWidth="1"/>
    <col min="15625" max="15625" width="7.875" style="32" customWidth="1"/>
    <col min="15626" max="15868" width="7.5" style="32"/>
    <col min="15869" max="15869" width="11.625" style="32" customWidth="1"/>
    <col min="15870" max="15870" width="10.875" style="32" customWidth="1"/>
    <col min="15871" max="15871" width="19.375" style="32" customWidth="1"/>
    <col min="15872" max="15875" width="8.375" style="32" customWidth="1"/>
    <col min="15876" max="15876" width="9.875" style="32" customWidth="1"/>
    <col min="15877" max="15877" width="9" style="32" customWidth="1"/>
    <col min="15878" max="15878" width="8" style="32" customWidth="1"/>
    <col min="15879" max="15879" width="8.125" style="32" customWidth="1"/>
    <col min="15880" max="15880" width="8.375" style="32" customWidth="1"/>
    <col min="15881" max="15881" width="7.875" style="32" customWidth="1"/>
    <col min="15882" max="16124" width="7.5" style="32"/>
    <col min="16125" max="16125" width="11.625" style="32" customWidth="1"/>
    <col min="16126" max="16126" width="10.875" style="32" customWidth="1"/>
    <col min="16127" max="16127" width="19.375" style="32" customWidth="1"/>
    <col min="16128" max="16131" width="8.375" style="32" customWidth="1"/>
    <col min="16132" max="16132" width="9.875" style="32" customWidth="1"/>
    <col min="16133" max="16133" width="9" style="32" customWidth="1"/>
    <col min="16134" max="16134" width="8" style="32" customWidth="1"/>
    <col min="16135" max="16135" width="8.125" style="32" customWidth="1"/>
    <col min="16136" max="16136" width="8.375" style="32" customWidth="1"/>
    <col min="16137" max="16137" width="7.875" style="32" customWidth="1"/>
    <col min="16138" max="16384" width="7.5" style="32"/>
  </cols>
  <sheetData>
    <row r="1" ht="21.75" customHeight="1" spans="1:1">
      <c r="A1" s="35" t="s">
        <v>0</v>
      </c>
    </row>
    <row r="2" s="28" customFormat="1" ht="34.5" customHeight="1" spans="1:44">
      <c r="A2" s="36" t="s">
        <v>1</v>
      </c>
      <c r="B2" s="36"/>
      <c r="C2" s="36"/>
      <c r="D2" s="36"/>
      <c r="E2" s="36"/>
      <c r="F2" s="36"/>
      <c r="G2" s="36"/>
      <c r="H2" s="36"/>
      <c r="I2" s="36"/>
      <c r="J2" s="36"/>
      <c r="K2" s="36"/>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c r="AO2" s="78"/>
      <c r="AP2" s="78"/>
      <c r="AQ2" s="78"/>
      <c r="AR2" s="78"/>
    </row>
    <row r="3" s="29" customFormat="1" ht="23.25" customHeight="1" spans="1:11">
      <c r="A3" s="37" t="s">
        <v>120</v>
      </c>
      <c r="B3" s="33" t="s">
        <v>10</v>
      </c>
      <c r="C3" s="33"/>
      <c r="D3" s="33"/>
      <c r="E3" s="38"/>
      <c r="F3" s="38"/>
      <c r="G3" s="38"/>
      <c r="H3" s="38"/>
      <c r="J3" s="79" t="s">
        <v>3</v>
      </c>
      <c r="K3" s="79"/>
    </row>
    <row r="4" s="30" customFormat="1" ht="39" customHeight="1" spans="1:11">
      <c r="A4" s="39" t="s">
        <v>4</v>
      </c>
      <c r="B4" s="40" t="s">
        <v>5</v>
      </c>
      <c r="C4" s="88" t="s">
        <v>264</v>
      </c>
      <c r="D4" s="89"/>
      <c r="E4" s="40" t="s">
        <v>7</v>
      </c>
      <c r="F4" s="43" t="s">
        <v>8</v>
      </c>
      <c r="G4" s="44"/>
      <c r="H4" s="40" t="s">
        <v>9</v>
      </c>
      <c r="I4" s="55" t="s">
        <v>10</v>
      </c>
      <c r="J4" s="55"/>
      <c r="K4" s="55"/>
    </row>
    <row r="5" s="31" customFormat="1" ht="22.5" customHeight="1" spans="1:11">
      <c r="A5" s="45" t="s">
        <v>11</v>
      </c>
      <c r="B5" s="46" t="s">
        <v>12</v>
      </c>
      <c r="C5" s="46"/>
      <c r="D5" s="46"/>
      <c r="E5" s="47" t="s">
        <v>13</v>
      </c>
      <c r="F5" s="48"/>
      <c r="G5" s="49"/>
      <c r="H5" s="47" t="s">
        <v>14</v>
      </c>
      <c r="I5" s="48"/>
      <c r="J5" s="49"/>
      <c r="K5" s="74" t="s">
        <v>15</v>
      </c>
    </row>
    <row r="6" ht="22.5" customHeight="1" spans="1:11">
      <c r="A6" s="45"/>
      <c r="B6" s="50" t="s">
        <v>16</v>
      </c>
      <c r="C6" s="81" t="s">
        <v>302</v>
      </c>
      <c r="D6" s="81"/>
      <c r="E6" s="53" t="s">
        <v>17</v>
      </c>
      <c r="F6" s="81" t="s">
        <v>302</v>
      </c>
      <c r="G6" s="81"/>
      <c r="H6" s="53" t="s">
        <v>19</v>
      </c>
      <c r="I6" s="81" t="s">
        <v>302</v>
      </c>
      <c r="J6" s="81"/>
      <c r="K6" s="81" t="s">
        <v>47</v>
      </c>
    </row>
    <row r="7" ht="22.5" customHeight="1" spans="1:11">
      <c r="A7" s="45"/>
      <c r="B7" s="54" t="s">
        <v>20</v>
      </c>
      <c r="C7" s="81" t="s">
        <v>302</v>
      </c>
      <c r="D7" s="81"/>
      <c r="E7" s="54" t="s">
        <v>20</v>
      </c>
      <c r="F7" s="81" t="s">
        <v>302</v>
      </c>
      <c r="G7" s="81"/>
      <c r="H7" s="54" t="s">
        <v>20</v>
      </c>
      <c r="I7" s="81" t="s">
        <v>302</v>
      </c>
      <c r="J7" s="81"/>
      <c r="K7" s="81"/>
    </row>
    <row r="8" ht="22.5" customHeight="1" spans="1:11">
      <c r="A8" s="45"/>
      <c r="B8" s="55" t="s">
        <v>21</v>
      </c>
      <c r="C8" s="56"/>
      <c r="D8" s="56"/>
      <c r="E8" s="55" t="s">
        <v>21</v>
      </c>
      <c r="F8" s="51"/>
      <c r="G8" s="52"/>
      <c r="H8" s="55" t="s">
        <v>21</v>
      </c>
      <c r="I8" s="82"/>
      <c r="J8" s="83"/>
      <c r="K8" s="81"/>
    </row>
    <row r="9" ht="30" customHeight="1" spans="1:11">
      <c r="A9" s="45" t="s">
        <v>22</v>
      </c>
      <c r="B9" s="57" t="s">
        <v>23</v>
      </c>
      <c r="C9" s="58"/>
      <c r="D9" s="58"/>
      <c r="E9" s="59"/>
      <c r="F9" s="47" t="s">
        <v>24</v>
      </c>
      <c r="G9" s="48"/>
      <c r="H9" s="48"/>
      <c r="I9" s="48"/>
      <c r="J9" s="49"/>
      <c r="K9" s="40" t="s">
        <v>25</v>
      </c>
    </row>
    <row r="10" ht="30" customHeight="1" spans="1:11">
      <c r="A10" s="45"/>
      <c r="B10" s="60" t="s">
        <v>268</v>
      </c>
      <c r="C10" s="61"/>
      <c r="D10" s="61"/>
      <c r="E10" s="61"/>
      <c r="F10" s="71" t="s">
        <v>269</v>
      </c>
      <c r="G10" s="71"/>
      <c r="H10" s="71"/>
      <c r="I10" s="71"/>
      <c r="J10" s="71"/>
      <c r="K10" s="81" t="s">
        <v>28</v>
      </c>
    </row>
    <row r="11" ht="30" customHeight="1" spans="1:11">
      <c r="A11" s="63" t="s">
        <v>29</v>
      </c>
      <c r="B11" s="64" t="s">
        <v>30</v>
      </c>
      <c r="C11" s="64" t="s">
        <v>31</v>
      </c>
      <c r="D11" s="46" t="s">
        <v>32</v>
      </c>
      <c r="E11" s="64" t="s">
        <v>33</v>
      </c>
      <c r="F11" s="65" t="s">
        <v>34</v>
      </c>
      <c r="G11" s="66"/>
      <c r="H11" s="67"/>
      <c r="I11" s="64" t="s">
        <v>35</v>
      </c>
      <c r="J11" s="84" t="s">
        <v>36</v>
      </c>
      <c r="K11" s="70" t="s">
        <v>37</v>
      </c>
    </row>
    <row r="12" ht="30" customHeight="1" spans="1:11">
      <c r="A12" s="68"/>
      <c r="B12" s="69"/>
      <c r="C12" s="69"/>
      <c r="D12" s="46"/>
      <c r="E12" s="69"/>
      <c r="F12" s="40" t="s">
        <v>38</v>
      </c>
      <c r="G12" s="40" t="s">
        <v>39</v>
      </c>
      <c r="H12" s="40" t="s">
        <v>40</v>
      </c>
      <c r="I12" s="69"/>
      <c r="J12" s="85"/>
      <c r="K12" s="70"/>
    </row>
    <row r="13" ht="27.75" customHeight="1" spans="1:11">
      <c r="A13" s="68"/>
      <c r="B13" s="70" t="s">
        <v>41</v>
      </c>
      <c r="C13" s="71" t="s">
        <v>42</v>
      </c>
      <c r="D13" s="90" t="s">
        <v>233</v>
      </c>
      <c r="E13" s="72" t="s">
        <v>127</v>
      </c>
      <c r="F13" s="71" t="s">
        <v>44</v>
      </c>
      <c r="G13" s="71" t="s">
        <v>270</v>
      </c>
      <c r="H13" s="71" t="s">
        <v>46</v>
      </c>
      <c r="I13" s="81" t="s">
        <v>47</v>
      </c>
      <c r="J13" s="81" t="s">
        <v>48</v>
      </c>
      <c r="K13" s="72" t="s">
        <v>127</v>
      </c>
    </row>
    <row r="14" customHeight="1" spans="1:11">
      <c r="A14" s="68"/>
      <c r="B14" s="46"/>
      <c r="C14" s="71" t="s">
        <v>49</v>
      </c>
      <c r="D14" s="91" t="s">
        <v>271</v>
      </c>
      <c r="E14" s="72" t="s">
        <v>127</v>
      </c>
      <c r="F14" s="71" t="s">
        <v>156</v>
      </c>
      <c r="G14" s="71" t="s">
        <v>47</v>
      </c>
      <c r="H14" s="71" t="s">
        <v>46</v>
      </c>
      <c r="I14" s="71" t="s">
        <v>47</v>
      </c>
      <c r="J14" s="71" t="s">
        <v>48</v>
      </c>
      <c r="K14" s="72" t="s">
        <v>127</v>
      </c>
    </row>
    <row r="15" ht="14.25" customHeight="1" spans="1:11">
      <c r="A15" s="68"/>
      <c r="B15" s="46"/>
      <c r="C15" s="71" t="s">
        <v>52</v>
      </c>
      <c r="D15" s="71" t="s">
        <v>94</v>
      </c>
      <c r="E15" s="72" t="s">
        <v>127</v>
      </c>
      <c r="F15" s="71" t="s">
        <v>156</v>
      </c>
      <c r="G15" s="71" t="s">
        <v>47</v>
      </c>
      <c r="H15" s="71" t="s">
        <v>46</v>
      </c>
      <c r="I15" s="71" t="s">
        <v>47</v>
      </c>
      <c r="J15" s="71" t="s">
        <v>48</v>
      </c>
      <c r="K15" s="72" t="s">
        <v>127</v>
      </c>
    </row>
    <row r="16" ht="17.25" customHeight="1" spans="1:11">
      <c r="A16" s="68"/>
      <c r="B16" s="46"/>
      <c r="C16" s="71" t="s">
        <v>54</v>
      </c>
      <c r="D16" s="71" t="s">
        <v>224</v>
      </c>
      <c r="E16" s="72" t="s">
        <v>83</v>
      </c>
      <c r="F16" s="71" t="s">
        <v>156</v>
      </c>
      <c r="G16" s="71" t="s">
        <v>47</v>
      </c>
      <c r="H16" s="71" t="s">
        <v>46</v>
      </c>
      <c r="I16" s="71" t="s">
        <v>47</v>
      </c>
      <c r="J16" s="71" t="s">
        <v>48</v>
      </c>
      <c r="K16" s="72" t="s">
        <v>83</v>
      </c>
    </row>
    <row r="17" ht="22.5" spans="1:11">
      <c r="A17" s="68"/>
      <c r="B17" s="46"/>
      <c r="C17" s="71" t="s">
        <v>58</v>
      </c>
      <c r="D17" s="92" t="s">
        <v>272</v>
      </c>
      <c r="E17" s="72" t="s">
        <v>136</v>
      </c>
      <c r="F17" s="71" t="s">
        <v>44</v>
      </c>
      <c r="G17" s="71" t="s">
        <v>45</v>
      </c>
      <c r="H17" s="71" t="s">
        <v>46</v>
      </c>
      <c r="I17" s="81" t="s">
        <v>47</v>
      </c>
      <c r="J17" s="71" t="s">
        <v>48</v>
      </c>
      <c r="K17" s="72" t="s">
        <v>136</v>
      </c>
    </row>
    <row r="18" customHeight="1" spans="1:11">
      <c r="A18" s="68"/>
      <c r="B18" s="74" t="s">
        <v>60</v>
      </c>
      <c r="C18" s="71" t="s">
        <v>61</v>
      </c>
      <c r="D18" s="92" t="s">
        <v>62</v>
      </c>
      <c r="E18" s="72" t="s">
        <v>63</v>
      </c>
      <c r="F18" s="71" t="s">
        <v>44</v>
      </c>
      <c r="G18" s="71" t="s">
        <v>45</v>
      </c>
      <c r="H18" s="71" t="s">
        <v>46</v>
      </c>
      <c r="I18" s="81" t="s">
        <v>47</v>
      </c>
      <c r="J18" s="71" t="s">
        <v>48</v>
      </c>
      <c r="K18" s="72" t="s">
        <v>63</v>
      </c>
    </row>
    <row r="19" ht="28.5" customHeight="1" spans="1:11">
      <c r="A19" s="68"/>
      <c r="B19" s="70" t="s">
        <v>64</v>
      </c>
      <c r="C19" s="71" t="s">
        <v>65</v>
      </c>
      <c r="D19" s="71"/>
      <c r="E19" s="72" t="s">
        <v>63</v>
      </c>
      <c r="F19" s="71"/>
      <c r="G19" s="71"/>
      <c r="H19" s="71"/>
      <c r="I19" s="71"/>
      <c r="J19" s="71"/>
      <c r="K19" s="72" t="s">
        <v>63</v>
      </c>
    </row>
    <row r="20" ht="18" customHeight="1" spans="1:11">
      <c r="A20" s="75"/>
      <c r="B20" s="46" t="s">
        <v>66</v>
      </c>
      <c r="C20" s="46"/>
      <c r="D20" s="46"/>
      <c r="E20" s="46"/>
      <c r="F20" s="46"/>
      <c r="G20" s="46"/>
      <c r="H20" s="46"/>
      <c r="I20" s="46"/>
      <c r="J20" s="46"/>
      <c r="K20" s="87">
        <v>100</v>
      </c>
    </row>
    <row r="21" ht="45.75" customHeight="1" spans="1:11">
      <c r="A21" s="45" t="s">
        <v>67</v>
      </c>
      <c r="B21" s="55" t="s">
        <v>68</v>
      </c>
      <c r="C21" s="55"/>
      <c r="D21" s="55"/>
      <c r="E21" s="55"/>
      <c r="F21" s="55"/>
      <c r="G21" s="55"/>
      <c r="H21" s="55"/>
      <c r="I21" s="55"/>
      <c r="J21" s="55"/>
      <c r="K21" s="55"/>
    </row>
    <row r="22" ht="19.5" customHeight="1" spans="1:9">
      <c r="A22" s="93" t="s">
        <v>263</v>
      </c>
      <c r="B22" s="93"/>
      <c r="H22" s="94" t="s">
        <v>229</v>
      </c>
      <c r="I22" s="94"/>
    </row>
    <row r="24" ht="222" customHeight="1" spans="1:11">
      <c r="A24" s="77" t="s">
        <v>71</v>
      </c>
      <c r="B24" s="77"/>
      <c r="C24" s="77"/>
      <c r="D24" s="77"/>
      <c r="E24" s="77"/>
      <c r="F24" s="77"/>
      <c r="G24" s="77"/>
      <c r="H24" s="77"/>
      <c r="I24" s="77"/>
      <c r="J24" s="77"/>
      <c r="K24" s="77"/>
    </row>
  </sheetData>
  <mergeCells count="40">
    <mergeCell ref="A2:K2"/>
    <mergeCell ref="B3:D3"/>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20:J20"/>
    <mergeCell ref="B21:K21"/>
    <mergeCell ref="A22:B22"/>
    <mergeCell ref="H22:I22"/>
    <mergeCell ref="A24:K24"/>
    <mergeCell ref="A5:A8"/>
    <mergeCell ref="A9:A10"/>
    <mergeCell ref="A11:A20"/>
    <mergeCell ref="B11:B12"/>
    <mergeCell ref="B13:B16"/>
    <mergeCell ref="C11:C12"/>
    <mergeCell ref="D11:D12"/>
    <mergeCell ref="E11:E12"/>
    <mergeCell ref="I11:I12"/>
    <mergeCell ref="J11:J12"/>
    <mergeCell ref="K6:K8"/>
    <mergeCell ref="K11:K12"/>
  </mergeCells>
  <dataValidations count="2">
    <dataValidation type="list" allowBlank="1" showInputMessage="1" showErrorMessage="1" sqref="F4:G4">
      <formula1>"县级项目,转移支付项目"</formula1>
    </dataValidation>
    <dataValidation type="list" allowBlank="1" showInputMessage="1" showErrorMessage="1" sqref="J13 J14 J15 J16 J17 J18 J19">
      <formula1>"完成,未完成"</formula1>
    </dataValidation>
  </dataValidations>
  <pageMargins left="0.75" right="0.75" top="1" bottom="1" header="0.5" footer="0.5"/>
  <pageSetup paperSize="9" scale="70" fitToHeight="0" orientation="portrait"/>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R24"/>
  <sheetViews>
    <sheetView tabSelected="1" workbookViewId="0">
      <selection activeCell="B10" sqref="B10:E10"/>
    </sheetView>
  </sheetViews>
  <sheetFormatPr defaultColWidth="7.5" defaultRowHeight="15" customHeight="1"/>
  <cols>
    <col min="1" max="1" width="10.75" style="32" customWidth="1"/>
    <col min="2" max="2" width="11.625" style="33" customWidth="1"/>
    <col min="3" max="3" width="11.625" style="34" customWidth="1"/>
    <col min="4" max="4" width="13.625" style="34" customWidth="1"/>
    <col min="5" max="5" width="11.625" style="34" customWidth="1"/>
    <col min="6" max="6" width="7.375" style="34" customWidth="1"/>
    <col min="7" max="7" width="8.125" style="34" customWidth="1"/>
    <col min="8" max="8" width="11.75" style="34" customWidth="1"/>
    <col min="9" max="9" width="12.5" style="34" customWidth="1"/>
    <col min="10" max="10" width="9" style="34" customWidth="1"/>
    <col min="11" max="11" width="16.125" style="34" customWidth="1"/>
    <col min="12" max="252" width="7.5" style="32"/>
    <col min="253" max="253" width="11.625" style="32" customWidth="1"/>
    <col min="254" max="254" width="10.875" style="32" customWidth="1"/>
    <col min="255" max="255" width="19.375" style="32" customWidth="1"/>
    <col min="256" max="259" width="8.375" style="32" customWidth="1"/>
    <col min="260" max="260" width="9.875" style="32" customWidth="1"/>
    <col min="261" max="261" width="9" style="32" customWidth="1"/>
    <col min="262" max="262" width="8" style="32" customWidth="1"/>
    <col min="263" max="263" width="8.125" style="32" customWidth="1"/>
    <col min="264" max="264" width="8.375" style="32" customWidth="1"/>
    <col min="265" max="265" width="7.875" style="32" customWidth="1"/>
    <col min="266" max="508" width="7.5" style="32"/>
    <col min="509" max="509" width="11.625" style="32" customWidth="1"/>
    <col min="510" max="510" width="10.875" style="32" customWidth="1"/>
    <col min="511" max="511" width="19.375" style="32" customWidth="1"/>
    <col min="512" max="515" width="8.375" style="32" customWidth="1"/>
    <col min="516" max="516" width="9.875" style="32" customWidth="1"/>
    <col min="517" max="517" width="9" style="32" customWidth="1"/>
    <col min="518" max="518" width="8" style="32" customWidth="1"/>
    <col min="519" max="519" width="8.125" style="32" customWidth="1"/>
    <col min="520" max="520" width="8.375" style="32" customWidth="1"/>
    <col min="521" max="521" width="7.875" style="32" customWidth="1"/>
    <col min="522" max="764" width="7.5" style="32"/>
    <col min="765" max="765" width="11.625" style="32" customWidth="1"/>
    <col min="766" max="766" width="10.875" style="32" customWidth="1"/>
    <col min="767" max="767" width="19.375" style="32" customWidth="1"/>
    <col min="768" max="771" width="8.375" style="32" customWidth="1"/>
    <col min="772" max="772" width="9.875" style="32" customWidth="1"/>
    <col min="773" max="773" width="9" style="32" customWidth="1"/>
    <col min="774" max="774" width="8" style="32" customWidth="1"/>
    <col min="775" max="775" width="8.125" style="32" customWidth="1"/>
    <col min="776" max="776" width="8.375" style="32" customWidth="1"/>
    <col min="777" max="777" width="7.875" style="32" customWidth="1"/>
    <col min="778" max="1020" width="7.5" style="32"/>
    <col min="1021" max="1021" width="11.625" style="32" customWidth="1"/>
    <col min="1022" max="1022" width="10.875" style="32" customWidth="1"/>
    <col min="1023" max="1023" width="19.375" style="32" customWidth="1"/>
    <col min="1024" max="1027" width="8.375" style="32" customWidth="1"/>
    <col min="1028" max="1028" width="9.875" style="32" customWidth="1"/>
    <col min="1029" max="1029" width="9" style="32" customWidth="1"/>
    <col min="1030" max="1030" width="8" style="32" customWidth="1"/>
    <col min="1031" max="1031" width="8.125" style="32" customWidth="1"/>
    <col min="1032" max="1032" width="8.375" style="32" customWidth="1"/>
    <col min="1033" max="1033" width="7.875" style="32" customWidth="1"/>
    <col min="1034" max="1276" width="7.5" style="32"/>
    <col min="1277" max="1277" width="11.625" style="32" customWidth="1"/>
    <col min="1278" max="1278" width="10.875" style="32" customWidth="1"/>
    <col min="1279" max="1279" width="19.375" style="32" customWidth="1"/>
    <col min="1280" max="1283" width="8.375" style="32" customWidth="1"/>
    <col min="1284" max="1284" width="9.875" style="32" customWidth="1"/>
    <col min="1285" max="1285" width="9" style="32" customWidth="1"/>
    <col min="1286" max="1286" width="8" style="32" customWidth="1"/>
    <col min="1287" max="1287" width="8.125" style="32" customWidth="1"/>
    <col min="1288" max="1288" width="8.375" style="32" customWidth="1"/>
    <col min="1289" max="1289" width="7.875" style="32" customWidth="1"/>
    <col min="1290" max="1532" width="7.5" style="32"/>
    <col min="1533" max="1533" width="11.625" style="32" customWidth="1"/>
    <col min="1534" max="1534" width="10.875" style="32" customWidth="1"/>
    <col min="1535" max="1535" width="19.375" style="32" customWidth="1"/>
    <col min="1536" max="1539" width="8.375" style="32" customWidth="1"/>
    <col min="1540" max="1540" width="9.875" style="32" customWidth="1"/>
    <col min="1541" max="1541" width="9" style="32" customWidth="1"/>
    <col min="1542" max="1542" width="8" style="32" customWidth="1"/>
    <col min="1543" max="1543" width="8.125" style="32" customWidth="1"/>
    <col min="1544" max="1544" width="8.375" style="32" customWidth="1"/>
    <col min="1545" max="1545" width="7.875" style="32" customWidth="1"/>
    <col min="1546" max="1788" width="7.5" style="32"/>
    <col min="1789" max="1789" width="11.625" style="32" customWidth="1"/>
    <col min="1790" max="1790" width="10.875" style="32" customWidth="1"/>
    <col min="1791" max="1791" width="19.375" style="32" customWidth="1"/>
    <col min="1792" max="1795" width="8.375" style="32" customWidth="1"/>
    <col min="1796" max="1796" width="9.875" style="32" customWidth="1"/>
    <col min="1797" max="1797" width="9" style="32" customWidth="1"/>
    <col min="1798" max="1798" width="8" style="32" customWidth="1"/>
    <col min="1799" max="1799" width="8.125" style="32" customWidth="1"/>
    <col min="1800" max="1800" width="8.375" style="32" customWidth="1"/>
    <col min="1801" max="1801" width="7.875" style="32" customWidth="1"/>
    <col min="1802" max="2044" width="7.5" style="32"/>
    <col min="2045" max="2045" width="11.625" style="32" customWidth="1"/>
    <col min="2046" max="2046" width="10.875" style="32" customWidth="1"/>
    <col min="2047" max="2047" width="19.375" style="32" customWidth="1"/>
    <col min="2048" max="2051" width="8.375" style="32" customWidth="1"/>
    <col min="2052" max="2052" width="9.875" style="32" customWidth="1"/>
    <col min="2053" max="2053" width="9" style="32" customWidth="1"/>
    <col min="2054" max="2054" width="8" style="32" customWidth="1"/>
    <col min="2055" max="2055" width="8.125" style="32" customWidth="1"/>
    <col min="2056" max="2056" width="8.375" style="32" customWidth="1"/>
    <col min="2057" max="2057" width="7.875" style="32" customWidth="1"/>
    <col min="2058" max="2300" width="7.5" style="32"/>
    <col min="2301" max="2301" width="11.625" style="32" customWidth="1"/>
    <col min="2302" max="2302" width="10.875" style="32" customWidth="1"/>
    <col min="2303" max="2303" width="19.375" style="32" customWidth="1"/>
    <col min="2304" max="2307" width="8.375" style="32" customWidth="1"/>
    <col min="2308" max="2308" width="9.875" style="32" customWidth="1"/>
    <col min="2309" max="2309" width="9" style="32" customWidth="1"/>
    <col min="2310" max="2310" width="8" style="32" customWidth="1"/>
    <col min="2311" max="2311" width="8.125" style="32" customWidth="1"/>
    <col min="2312" max="2312" width="8.375" style="32" customWidth="1"/>
    <col min="2313" max="2313" width="7.875" style="32" customWidth="1"/>
    <col min="2314" max="2556" width="7.5" style="32"/>
    <col min="2557" max="2557" width="11.625" style="32" customWidth="1"/>
    <col min="2558" max="2558" width="10.875" style="32" customWidth="1"/>
    <col min="2559" max="2559" width="19.375" style="32" customWidth="1"/>
    <col min="2560" max="2563" width="8.375" style="32" customWidth="1"/>
    <col min="2564" max="2564" width="9.875" style="32" customWidth="1"/>
    <col min="2565" max="2565" width="9" style="32" customWidth="1"/>
    <col min="2566" max="2566" width="8" style="32" customWidth="1"/>
    <col min="2567" max="2567" width="8.125" style="32" customWidth="1"/>
    <col min="2568" max="2568" width="8.375" style="32" customWidth="1"/>
    <col min="2569" max="2569" width="7.875" style="32" customWidth="1"/>
    <col min="2570" max="2812" width="7.5" style="32"/>
    <col min="2813" max="2813" width="11.625" style="32" customWidth="1"/>
    <col min="2814" max="2814" width="10.875" style="32" customWidth="1"/>
    <col min="2815" max="2815" width="19.375" style="32" customWidth="1"/>
    <col min="2816" max="2819" width="8.375" style="32" customWidth="1"/>
    <col min="2820" max="2820" width="9.875" style="32" customWidth="1"/>
    <col min="2821" max="2821" width="9" style="32" customWidth="1"/>
    <col min="2822" max="2822" width="8" style="32" customWidth="1"/>
    <col min="2823" max="2823" width="8.125" style="32" customWidth="1"/>
    <col min="2824" max="2824" width="8.375" style="32" customWidth="1"/>
    <col min="2825" max="2825" width="7.875" style="32" customWidth="1"/>
    <col min="2826" max="3068" width="7.5" style="32"/>
    <col min="3069" max="3069" width="11.625" style="32" customWidth="1"/>
    <col min="3070" max="3070" width="10.875" style="32" customWidth="1"/>
    <col min="3071" max="3071" width="19.375" style="32" customWidth="1"/>
    <col min="3072" max="3075" width="8.375" style="32" customWidth="1"/>
    <col min="3076" max="3076" width="9.875" style="32" customWidth="1"/>
    <col min="3077" max="3077" width="9" style="32" customWidth="1"/>
    <col min="3078" max="3078" width="8" style="32" customWidth="1"/>
    <col min="3079" max="3079" width="8.125" style="32" customWidth="1"/>
    <col min="3080" max="3080" width="8.375" style="32" customWidth="1"/>
    <col min="3081" max="3081" width="7.875" style="32" customWidth="1"/>
    <col min="3082" max="3324" width="7.5" style="32"/>
    <col min="3325" max="3325" width="11.625" style="32" customWidth="1"/>
    <col min="3326" max="3326" width="10.875" style="32" customWidth="1"/>
    <col min="3327" max="3327" width="19.375" style="32" customWidth="1"/>
    <col min="3328" max="3331" width="8.375" style="32" customWidth="1"/>
    <col min="3332" max="3332" width="9.875" style="32" customWidth="1"/>
    <col min="3333" max="3333" width="9" style="32" customWidth="1"/>
    <col min="3334" max="3334" width="8" style="32" customWidth="1"/>
    <col min="3335" max="3335" width="8.125" style="32" customWidth="1"/>
    <col min="3336" max="3336" width="8.375" style="32" customWidth="1"/>
    <col min="3337" max="3337" width="7.875" style="32" customWidth="1"/>
    <col min="3338" max="3580" width="7.5" style="32"/>
    <col min="3581" max="3581" width="11.625" style="32" customWidth="1"/>
    <col min="3582" max="3582" width="10.875" style="32" customWidth="1"/>
    <col min="3583" max="3583" width="19.375" style="32" customWidth="1"/>
    <col min="3584" max="3587" width="8.375" style="32" customWidth="1"/>
    <col min="3588" max="3588" width="9.875" style="32" customWidth="1"/>
    <col min="3589" max="3589" width="9" style="32" customWidth="1"/>
    <col min="3590" max="3590" width="8" style="32" customWidth="1"/>
    <col min="3591" max="3591" width="8.125" style="32" customWidth="1"/>
    <col min="3592" max="3592" width="8.375" style="32" customWidth="1"/>
    <col min="3593" max="3593" width="7.875" style="32" customWidth="1"/>
    <col min="3594" max="3836" width="7.5" style="32"/>
    <col min="3837" max="3837" width="11.625" style="32" customWidth="1"/>
    <col min="3838" max="3838" width="10.875" style="32" customWidth="1"/>
    <col min="3839" max="3839" width="19.375" style="32" customWidth="1"/>
    <col min="3840" max="3843" width="8.375" style="32" customWidth="1"/>
    <col min="3844" max="3844" width="9.875" style="32" customWidth="1"/>
    <col min="3845" max="3845" width="9" style="32" customWidth="1"/>
    <col min="3846" max="3846" width="8" style="32" customWidth="1"/>
    <col min="3847" max="3847" width="8.125" style="32" customWidth="1"/>
    <col min="3848" max="3848" width="8.375" style="32" customWidth="1"/>
    <col min="3849" max="3849" width="7.875" style="32" customWidth="1"/>
    <col min="3850" max="4092" width="7.5" style="32"/>
    <col min="4093" max="4093" width="11.625" style="32" customWidth="1"/>
    <col min="4094" max="4094" width="10.875" style="32" customWidth="1"/>
    <col min="4095" max="4095" width="19.375" style="32" customWidth="1"/>
    <col min="4096" max="4099" width="8.375" style="32" customWidth="1"/>
    <col min="4100" max="4100" width="9.875" style="32" customWidth="1"/>
    <col min="4101" max="4101" width="9" style="32" customWidth="1"/>
    <col min="4102" max="4102" width="8" style="32" customWidth="1"/>
    <col min="4103" max="4103" width="8.125" style="32" customWidth="1"/>
    <col min="4104" max="4104" width="8.375" style="32" customWidth="1"/>
    <col min="4105" max="4105" width="7.875" style="32" customWidth="1"/>
    <col min="4106" max="4348" width="7.5" style="32"/>
    <col min="4349" max="4349" width="11.625" style="32" customWidth="1"/>
    <col min="4350" max="4350" width="10.875" style="32" customWidth="1"/>
    <col min="4351" max="4351" width="19.375" style="32" customWidth="1"/>
    <col min="4352" max="4355" width="8.375" style="32" customWidth="1"/>
    <col min="4356" max="4356" width="9.875" style="32" customWidth="1"/>
    <col min="4357" max="4357" width="9" style="32" customWidth="1"/>
    <col min="4358" max="4358" width="8" style="32" customWidth="1"/>
    <col min="4359" max="4359" width="8.125" style="32" customWidth="1"/>
    <col min="4360" max="4360" width="8.375" style="32" customWidth="1"/>
    <col min="4361" max="4361" width="7.875" style="32" customWidth="1"/>
    <col min="4362" max="4604" width="7.5" style="32"/>
    <col min="4605" max="4605" width="11.625" style="32" customWidth="1"/>
    <col min="4606" max="4606" width="10.875" style="32" customWidth="1"/>
    <col min="4607" max="4607" width="19.375" style="32" customWidth="1"/>
    <col min="4608" max="4611" width="8.375" style="32" customWidth="1"/>
    <col min="4612" max="4612" width="9.875" style="32" customWidth="1"/>
    <col min="4613" max="4613" width="9" style="32" customWidth="1"/>
    <col min="4614" max="4614" width="8" style="32" customWidth="1"/>
    <col min="4615" max="4615" width="8.125" style="32" customWidth="1"/>
    <col min="4616" max="4616" width="8.375" style="32" customWidth="1"/>
    <col min="4617" max="4617" width="7.875" style="32" customWidth="1"/>
    <col min="4618" max="4860" width="7.5" style="32"/>
    <col min="4861" max="4861" width="11.625" style="32" customWidth="1"/>
    <col min="4862" max="4862" width="10.875" style="32" customWidth="1"/>
    <col min="4863" max="4863" width="19.375" style="32" customWidth="1"/>
    <col min="4864" max="4867" width="8.375" style="32" customWidth="1"/>
    <col min="4868" max="4868" width="9.875" style="32" customWidth="1"/>
    <col min="4869" max="4869" width="9" style="32" customWidth="1"/>
    <col min="4870" max="4870" width="8" style="32" customWidth="1"/>
    <col min="4871" max="4871" width="8.125" style="32" customWidth="1"/>
    <col min="4872" max="4872" width="8.375" style="32" customWidth="1"/>
    <col min="4873" max="4873" width="7.875" style="32" customWidth="1"/>
    <col min="4874" max="5116" width="7.5" style="32"/>
    <col min="5117" max="5117" width="11.625" style="32" customWidth="1"/>
    <col min="5118" max="5118" width="10.875" style="32" customWidth="1"/>
    <col min="5119" max="5119" width="19.375" style="32" customWidth="1"/>
    <col min="5120" max="5123" width="8.375" style="32" customWidth="1"/>
    <col min="5124" max="5124" width="9.875" style="32" customWidth="1"/>
    <col min="5125" max="5125" width="9" style="32" customWidth="1"/>
    <col min="5126" max="5126" width="8" style="32" customWidth="1"/>
    <col min="5127" max="5127" width="8.125" style="32" customWidth="1"/>
    <col min="5128" max="5128" width="8.375" style="32" customWidth="1"/>
    <col min="5129" max="5129" width="7.875" style="32" customWidth="1"/>
    <col min="5130" max="5372" width="7.5" style="32"/>
    <col min="5373" max="5373" width="11.625" style="32" customWidth="1"/>
    <col min="5374" max="5374" width="10.875" style="32" customWidth="1"/>
    <col min="5375" max="5375" width="19.375" style="32" customWidth="1"/>
    <col min="5376" max="5379" width="8.375" style="32" customWidth="1"/>
    <col min="5380" max="5380" width="9.875" style="32" customWidth="1"/>
    <col min="5381" max="5381" width="9" style="32" customWidth="1"/>
    <col min="5382" max="5382" width="8" style="32" customWidth="1"/>
    <col min="5383" max="5383" width="8.125" style="32" customWidth="1"/>
    <col min="5384" max="5384" width="8.375" style="32" customWidth="1"/>
    <col min="5385" max="5385" width="7.875" style="32" customWidth="1"/>
    <col min="5386" max="5628" width="7.5" style="32"/>
    <col min="5629" max="5629" width="11.625" style="32" customWidth="1"/>
    <col min="5630" max="5630" width="10.875" style="32" customWidth="1"/>
    <col min="5631" max="5631" width="19.375" style="32" customWidth="1"/>
    <col min="5632" max="5635" width="8.375" style="32" customWidth="1"/>
    <col min="5636" max="5636" width="9.875" style="32" customWidth="1"/>
    <col min="5637" max="5637" width="9" style="32" customWidth="1"/>
    <col min="5638" max="5638" width="8" style="32" customWidth="1"/>
    <col min="5639" max="5639" width="8.125" style="32" customWidth="1"/>
    <col min="5640" max="5640" width="8.375" style="32" customWidth="1"/>
    <col min="5641" max="5641" width="7.875" style="32" customWidth="1"/>
    <col min="5642" max="5884" width="7.5" style="32"/>
    <col min="5885" max="5885" width="11.625" style="32" customWidth="1"/>
    <col min="5886" max="5886" width="10.875" style="32" customWidth="1"/>
    <col min="5887" max="5887" width="19.375" style="32" customWidth="1"/>
    <col min="5888" max="5891" width="8.375" style="32" customWidth="1"/>
    <col min="5892" max="5892" width="9.875" style="32" customWidth="1"/>
    <col min="5893" max="5893" width="9" style="32" customWidth="1"/>
    <col min="5894" max="5894" width="8" style="32" customWidth="1"/>
    <col min="5895" max="5895" width="8.125" style="32" customWidth="1"/>
    <col min="5896" max="5896" width="8.375" style="32" customWidth="1"/>
    <col min="5897" max="5897" width="7.875" style="32" customWidth="1"/>
    <col min="5898" max="6140" width="7.5" style="32"/>
    <col min="6141" max="6141" width="11.625" style="32" customWidth="1"/>
    <col min="6142" max="6142" width="10.875" style="32" customWidth="1"/>
    <col min="6143" max="6143" width="19.375" style="32" customWidth="1"/>
    <col min="6144" max="6147" width="8.375" style="32" customWidth="1"/>
    <col min="6148" max="6148" width="9.875" style="32" customWidth="1"/>
    <col min="6149" max="6149" width="9" style="32" customWidth="1"/>
    <col min="6150" max="6150" width="8" style="32" customWidth="1"/>
    <col min="6151" max="6151" width="8.125" style="32" customWidth="1"/>
    <col min="6152" max="6152" width="8.375" style="32" customWidth="1"/>
    <col min="6153" max="6153" width="7.875" style="32" customWidth="1"/>
    <col min="6154" max="6396" width="7.5" style="32"/>
    <col min="6397" max="6397" width="11.625" style="32" customWidth="1"/>
    <col min="6398" max="6398" width="10.875" style="32" customWidth="1"/>
    <col min="6399" max="6399" width="19.375" style="32" customWidth="1"/>
    <col min="6400" max="6403" width="8.375" style="32" customWidth="1"/>
    <col min="6404" max="6404" width="9.875" style="32" customWidth="1"/>
    <col min="6405" max="6405" width="9" style="32" customWidth="1"/>
    <col min="6406" max="6406" width="8" style="32" customWidth="1"/>
    <col min="6407" max="6407" width="8.125" style="32" customWidth="1"/>
    <col min="6408" max="6408" width="8.375" style="32" customWidth="1"/>
    <col min="6409" max="6409" width="7.875" style="32" customWidth="1"/>
    <col min="6410" max="6652" width="7.5" style="32"/>
    <col min="6653" max="6653" width="11.625" style="32" customWidth="1"/>
    <col min="6654" max="6654" width="10.875" style="32" customWidth="1"/>
    <col min="6655" max="6655" width="19.375" style="32" customWidth="1"/>
    <col min="6656" max="6659" width="8.375" style="32" customWidth="1"/>
    <col min="6660" max="6660" width="9.875" style="32" customWidth="1"/>
    <col min="6661" max="6661" width="9" style="32" customWidth="1"/>
    <col min="6662" max="6662" width="8" style="32" customWidth="1"/>
    <col min="6663" max="6663" width="8.125" style="32" customWidth="1"/>
    <col min="6664" max="6664" width="8.375" style="32" customWidth="1"/>
    <col min="6665" max="6665" width="7.875" style="32" customWidth="1"/>
    <col min="6666" max="6908" width="7.5" style="32"/>
    <col min="6909" max="6909" width="11.625" style="32" customWidth="1"/>
    <col min="6910" max="6910" width="10.875" style="32" customWidth="1"/>
    <col min="6911" max="6911" width="19.375" style="32" customWidth="1"/>
    <col min="6912" max="6915" width="8.375" style="32" customWidth="1"/>
    <col min="6916" max="6916" width="9.875" style="32" customWidth="1"/>
    <col min="6917" max="6917" width="9" style="32" customWidth="1"/>
    <col min="6918" max="6918" width="8" style="32" customWidth="1"/>
    <col min="6919" max="6919" width="8.125" style="32" customWidth="1"/>
    <col min="6920" max="6920" width="8.375" style="32" customWidth="1"/>
    <col min="6921" max="6921" width="7.875" style="32" customWidth="1"/>
    <col min="6922" max="7164" width="7.5" style="32"/>
    <col min="7165" max="7165" width="11.625" style="32" customWidth="1"/>
    <col min="7166" max="7166" width="10.875" style="32" customWidth="1"/>
    <col min="7167" max="7167" width="19.375" style="32" customWidth="1"/>
    <col min="7168" max="7171" width="8.375" style="32" customWidth="1"/>
    <col min="7172" max="7172" width="9.875" style="32" customWidth="1"/>
    <col min="7173" max="7173" width="9" style="32" customWidth="1"/>
    <col min="7174" max="7174" width="8" style="32" customWidth="1"/>
    <col min="7175" max="7175" width="8.125" style="32" customWidth="1"/>
    <col min="7176" max="7176" width="8.375" style="32" customWidth="1"/>
    <col min="7177" max="7177" width="7.875" style="32" customWidth="1"/>
    <col min="7178" max="7420" width="7.5" style="32"/>
    <col min="7421" max="7421" width="11.625" style="32" customWidth="1"/>
    <col min="7422" max="7422" width="10.875" style="32" customWidth="1"/>
    <col min="7423" max="7423" width="19.375" style="32" customWidth="1"/>
    <col min="7424" max="7427" width="8.375" style="32" customWidth="1"/>
    <col min="7428" max="7428" width="9.875" style="32" customWidth="1"/>
    <col min="7429" max="7429" width="9" style="32" customWidth="1"/>
    <col min="7430" max="7430" width="8" style="32" customWidth="1"/>
    <col min="7431" max="7431" width="8.125" style="32" customWidth="1"/>
    <col min="7432" max="7432" width="8.375" style="32" customWidth="1"/>
    <col min="7433" max="7433" width="7.875" style="32" customWidth="1"/>
    <col min="7434" max="7676" width="7.5" style="32"/>
    <col min="7677" max="7677" width="11.625" style="32" customWidth="1"/>
    <col min="7678" max="7678" width="10.875" style="32" customWidth="1"/>
    <col min="7679" max="7679" width="19.375" style="32" customWidth="1"/>
    <col min="7680" max="7683" width="8.375" style="32" customWidth="1"/>
    <col min="7684" max="7684" width="9.875" style="32" customWidth="1"/>
    <col min="7685" max="7685" width="9" style="32" customWidth="1"/>
    <col min="7686" max="7686" width="8" style="32" customWidth="1"/>
    <col min="7687" max="7687" width="8.125" style="32" customWidth="1"/>
    <col min="7688" max="7688" width="8.375" style="32" customWidth="1"/>
    <col min="7689" max="7689" width="7.875" style="32" customWidth="1"/>
    <col min="7690" max="7932" width="7.5" style="32"/>
    <col min="7933" max="7933" width="11.625" style="32" customWidth="1"/>
    <col min="7934" max="7934" width="10.875" style="32" customWidth="1"/>
    <col min="7935" max="7935" width="19.375" style="32" customWidth="1"/>
    <col min="7936" max="7939" width="8.375" style="32" customWidth="1"/>
    <col min="7940" max="7940" width="9.875" style="32" customWidth="1"/>
    <col min="7941" max="7941" width="9" style="32" customWidth="1"/>
    <col min="7942" max="7942" width="8" style="32" customWidth="1"/>
    <col min="7943" max="7943" width="8.125" style="32" customWidth="1"/>
    <col min="7944" max="7944" width="8.375" style="32" customWidth="1"/>
    <col min="7945" max="7945" width="7.875" style="32" customWidth="1"/>
    <col min="7946" max="8188" width="7.5" style="32"/>
    <col min="8189" max="8189" width="11.625" style="32" customWidth="1"/>
    <col min="8190" max="8190" width="10.875" style="32" customWidth="1"/>
    <col min="8191" max="8191" width="19.375" style="32" customWidth="1"/>
    <col min="8192" max="8195" width="8.375" style="32" customWidth="1"/>
    <col min="8196" max="8196" width="9.875" style="32" customWidth="1"/>
    <col min="8197" max="8197" width="9" style="32" customWidth="1"/>
    <col min="8198" max="8198" width="8" style="32" customWidth="1"/>
    <col min="8199" max="8199" width="8.125" style="32" customWidth="1"/>
    <col min="8200" max="8200" width="8.375" style="32" customWidth="1"/>
    <col min="8201" max="8201" width="7.875" style="32" customWidth="1"/>
    <col min="8202" max="8444" width="7.5" style="32"/>
    <col min="8445" max="8445" width="11.625" style="32" customWidth="1"/>
    <col min="8446" max="8446" width="10.875" style="32" customWidth="1"/>
    <col min="8447" max="8447" width="19.375" style="32" customWidth="1"/>
    <col min="8448" max="8451" width="8.375" style="32" customWidth="1"/>
    <col min="8452" max="8452" width="9.875" style="32" customWidth="1"/>
    <col min="8453" max="8453" width="9" style="32" customWidth="1"/>
    <col min="8454" max="8454" width="8" style="32" customWidth="1"/>
    <col min="8455" max="8455" width="8.125" style="32" customWidth="1"/>
    <col min="8456" max="8456" width="8.375" style="32" customWidth="1"/>
    <col min="8457" max="8457" width="7.875" style="32" customWidth="1"/>
    <col min="8458" max="8700" width="7.5" style="32"/>
    <col min="8701" max="8701" width="11.625" style="32" customWidth="1"/>
    <col min="8702" max="8702" width="10.875" style="32" customWidth="1"/>
    <col min="8703" max="8703" width="19.375" style="32" customWidth="1"/>
    <col min="8704" max="8707" width="8.375" style="32" customWidth="1"/>
    <col min="8708" max="8708" width="9.875" style="32" customWidth="1"/>
    <col min="8709" max="8709" width="9" style="32" customWidth="1"/>
    <col min="8710" max="8710" width="8" style="32" customWidth="1"/>
    <col min="8711" max="8711" width="8.125" style="32" customWidth="1"/>
    <col min="8712" max="8712" width="8.375" style="32" customWidth="1"/>
    <col min="8713" max="8713" width="7.875" style="32" customWidth="1"/>
    <col min="8714" max="8956" width="7.5" style="32"/>
    <col min="8957" max="8957" width="11.625" style="32" customWidth="1"/>
    <col min="8958" max="8958" width="10.875" style="32" customWidth="1"/>
    <col min="8959" max="8959" width="19.375" style="32" customWidth="1"/>
    <col min="8960" max="8963" width="8.375" style="32" customWidth="1"/>
    <col min="8964" max="8964" width="9.875" style="32" customWidth="1"/>
    <col min="8965" max="8965" width="9" style="32" customWidth="1"/>
    <col min="8966" max="8966" width="8" style="32" customWidth="1"/>
    <col min="8967" max="8967" width="8.125" style="32" customWidth="1"/>
    <col min="8968" max="8968" width="8.375" style="32" customWidth="1"/>
    <col min="8969" max="8969" width="7.875" style="32" customWidth="1"/>
    <col min="8970" max="9212" width="7.5" style="32"/>
    <col min="9213" max="9213" width="11.625" style="32" customWidth="1"/>
    <col min="9214" max="9214" width="10.875" style="32" customWidth="1"/>
    <col min="9215" max="9215" width="19.375" style="32" customWidth="1"/>
    <col min="9216" max="9219" width="8.375" style="32" customWidth="1"/>
    <col min="9220" max="9220" width="9.875" style="32" customWidth="1"/>
    <col min="9221" max="9221" width="9" style="32" customWidth="1"/>
    <col min="9222" max="9222" width="8" style="32" customWidth="1"/>
    <col min="9223" max="9223" width="8.125" style="32" customWidth="1"/>
    <col min="9224" max="9224" width="8.375" style="32" customWidth="1"/>
    <col min="9225" max="9225" width="7.875" style="32" customWidth="1"/>
    <col min="9226" max="9468" width="7.5" style="32"/>
    <col min="9469" max="9469" width="11.625" style="32" customWidth="1"/>
    <col min="9470" max="9470" width="10.875" style="32" customWidth="1"/>
    <col min="9471" max="9471" width="19.375" style="32" customWidth="1"/>
    <col min="9472" max="9475" width="8.375" style="32" customWidth="1"/>
    <col min="9476" max="9476" width="9.875" style="32" customWidth="1"/>
    <col min="9477" max="9477" width="9" style="32" customWidth="1"/>
    <col min="9478" max="9478" width="8" style="32" customWidth="1"/>
    <col min="9479" max="9479" width="8.125" style="32" customWidth="1"/>
    <col min="9480" max="9480" width="8.375" style="32" customWidth="1"/>
    <col min="9481" max="9481" width="7.875" style="32" customWidth="1"/>
    <col min="9482" max="9724" width="7.5" style="32"/>
    <col min="9725" max="9725" width="11.625" style="32" customWidth="1"/>
    <col min="9726" max="9726" width="10.875" style="32" customWidth="1"/>
    <col min="9727" max="9727" width="19.375" style="32" customWidth="1"/>
    <col min="9728" max="9731" width="8.375" style="32" customWidth="1"/>
    <col min="9732" max="9732" width="9.875" style="32" customWidth="1"/>
    <col min="9733" max="9733" width="9" style="32" customWidth="1"/>
    <col min="9734" max="9734" width="8" style="32" customWidth="1"/>
    <col min="9735" max="9735" width="8.125" style="32" customWidth="1"/>
    <col min="9736" max="9736" width="8.375" style="32" customWidth="1"/>
    <col min="9737" max="9737" width="7.875" style="32" customWidth="1"/>
    <col min="9738" max="9980" width="7.5" style="32"/>
    <col min="9981" max="9981" width="11.625" style="32" customWidth="1"/>
    <col min="9982" max="9982" width="10.875" style="32" customWidth="1"/>
    <col min="9983" max="9983" width="19.375" style="32" customWidth="1"/>
    <col min="9984" max="9987" width="8.375" style="32" customWidth="1"/>
    <col min="9988" max="9988" width="9.875" style="32" customWidth="1"/>
    <col min="9989" max="9989" width="9" style="32" customWidth="1"/>
    <col min="9990" max="9990" width="8" style="32" customWidth="1"/>
    <col min="9991" max="9991" width="8.125" style="32" customWidth="1"/>
    <col min="9992" max="9992" width="8.375" style="32" customWidth="1"/>
    <col min="9993" max="9993" width="7.875" style="32" customWidth="1"/>
    <col min="9994" max="10236" width="7.5" style="32"/>
    <col min="10237" max="10237" width="11.625" style="32" customWidth="1"/>
    <col min="10238" max="10238" width="10.875" style="32" customWidth="1"/>
    <col min="10239" max="10239" width="19.375" style="32" customWidth="1"/>
    <col min="10240" max="10243" width="8.375" style="32" customWidth="1"/>
    <col min="10244" max="10244" width="9.875" style="32" customWidth="1"/>
    <col min="10245" max="10245" width="9" style="32" customWidth="1"/>
    <col min="10246" max="10246" width="8" style="32" customWidth="1"/>
    <col min="10247" max="10247" width="8.125" style="32" customWidth="1"/>
    <col min="10248" max="10248" width="8.375" style="32" customWidth="1"/>
    <col min="10249" max="10249" width="7.875" style="32" customWidth="1"/>
    <col min="10250" max="10492" width="7.5" style="32"/>
    <col min="10493" max="10493" width="11.625" style="32" customWidth="1"/>
    <col min="10494" max="10494" width="10.875" style="32" customWidth="1"/>
    <col min="10495" max="10495" width="19.375" style="32" customWidth="1"/>
    <col min="10496" max="10499" width="8.375" style="32" customWidth="1"/>
    <col min="10500" max="10500" width="9.875" style="32" customWidth="1"/>
    <col min="10501" max="10501" width="9" style="32" customWidth="1"/>
    <col min="10502" max="10502" width="8" style="32" customWidth="1"/>
    <col min="10503" max="10503" width="8.125" style="32" customWidth="1"/>
    <col min="10504" max="10504" width="8.375" style="32" customWidth="1"/>
    <col min="10505" max="10505" width="7.875" style="32" customWidth="1"/>
    <col min="10506" max="10748" width="7.5" style="32"/>
    <col min="10749" max="10749" width="11.625" style="32" customWidth="1"/>
    <col min="10750" max="10750" width="10.875" style="32" customWidth="1"/>
    <col min="10751" max="10751" width="19.375" style="32" customWidth="1"/>
    <col min="10752" max="10755" width="8.375" style="32" customWidth="1"/>
    <col min="10756" max="10756" width="9.875" style="32" customWidth="1"/>
    <col min="10757" max="10757" width="9" style="32" customWidth="1"/>
    <col min="10758" max="10758" width="8" style="32" customWidth="1"/>
    <col min="10759" max="10759" width="8.125" style="32" customWidth="1"/>
    <col min="10760" max="10760" width="8.375" style="32" customWidth="1"/>
    <col min="10761" max="10761" width="7.875" style="32" customWidth="1"/>
    <col min="10762" max="11004" width="7.5" style="32"/>
    <col min="11005" max="11005" width="11.625" style="32" customWidth="1"/>
    <col min="11006" max="11006" width="10.875" style="32" customWidth="1"/>
    <col min="11007" max="11007" width="19.375" style="32" customWidth="1"/>
    <col min="11008" max="11011" width="8.375" style="32" customWidth="1"/>
    <col min="11012" max="11012" width="9.875" style="32" customWidth="1"/>
    <col min="11013" max="11013" width="9" style="32" customWidth="1"/>
    <col min="11014" max="11014" width="8" style="32" customWidth="1"/>
    <col min="11015" max="11015" width="8.125" style="32" customWidth="1"/>
    <col min="11016" max="11016" width="8.375" style="32" customWidth="1"/>
    <col min="11017" max="11017" width="7.875" style="32" customWidth="1"/>
    <col min="11018" max="11260" width="7.5" style="32"/>
    <col min="11261" max="11261" width="11.625" style="32" customWidth="1"/>
    <col min="11262" max="11262" width="10.875" style="32" customWidth="1"/>
    <col min="11263" max="11263" width="19.375" style="32" customWidth="1"/>
    <col min="11264" max="11267" width="8.375" style="32" customWidth="1"/>
    <col min="11268" max="11268" width="9.875" style="32" customWidth="1"/>
    <col min="11269" max="11269" width="9" style="32" customWidth="1"/>
    <col min="11270" max="11270" width="8" style="32" customWidth="1"/>
    <col min="11271" max="11271" width="8.125" style="32" customWidth="1"/>
    <col min="11272" max="11272" width="8.375" style="32" customWidth="1"/>
    <col min="11273" max="11273" width="7.875" style="32" customWidth="1"/>
    <col min="11274" max="11516" width="7.5" style="32"/>
    <col min="11517" max="11517" width="11.625" style="32" customWidth="1"/>
    <col min="11518" max="11518" width="10.875" style="32" customWidth="1"/>
    <col min="11519" max="11519" width="19.375" style="32" customWidth="1"/>
    <col min="11520" max="11523" width="8.375" style="32" customWidth="1"/>
    <col min="11524" max="11524" width="9.875" style="32" customWidth="1"/>
    <col min="11525" max="11525" width="9" style="32" customWidth="1"/>
    <col min="11526" max="11526" width="8" style="32" customWidth="1"/>
    <col min="11527" max="11527" width="8.125" style="32" customWidth="1"/>
    <col min="11528" max="11528" width="8.375" style="32" customWidth="1"/>
    <col min="11529" max="11529" width="7.875" style="32" customWidth="1"/>
    <col min="11530" max="11772" width="7.5" style="32"/>
    <col min="11773" max="11773" width="11.625" style="32" customWidth="1"/>
    <col min="11774" max="11774" width="10.875" style="32" customWidth="1"/>
    <col min="11775" max="11775" width="19.375" style="32" customWidth="1"/>
    <col min="11776" max="11779" width="8.375" style="32" customWidth="1"/>
    <col min="11780" max="11780" width="9.875" style="32" customWidth="1"/>
    <col min="11781" max="11781" width="9" style="32" customWidth="1"/>
    <col min="11782" max="11782" width="8" style="32" customWidth="1"/>
    <col min="11783" max="11783" width="8.125" style="32" customWidth="1"/>
    <col min="11784" max="11784" width="8.375" style="32" customWidth="1"/>
    <col min="11785" max="11785" width="7.875" style="32" customWidth="1"/>
    <col min="11786" max="12028" width="7.5" style="32"/>
    <col min="12029" max="12029" width="11.625" style="32" customWidth="1"/>
    <col min="12030" max="12030" width="10.875" style="32" customWidth="1"/>
    <col min="12031" max="12031" width="19.375" style="32" customWidth="1"/>
    <col min="12032" max="12035" width="8.375" style="32" customWidth="1"/>
    <col min="12036" max="12036" width="9.875" style="32" customWidth="1"/>
    <col min="12037" max="12037" width="9" style="32" customWidth="1"/>
    <col min="12038" max="12038" width="8" style="32" customWidth="1"/>
    <col min="12039" max="12039" width="8.125" style="32" customWidth="1"/>
    <col min="12040" max="12040" width="8.375" style="32" customWidth="1"/>
    <col min="12041" max="12041" width="7.875" style="32" customWidth="1"/>
    <col min="12042" max="12284" width="7.5" style="32"/>
    <col min="12285" max="12285" width="11.625" style="32" customWidth="1"/>
    <col min="12286" max="12286" width="10.875" style="32" customWidth="1"/>
    <col min="12287" max="12287" width="19.375" style="32" customWidth="1"/>
    <col min="12288" max="12291" width="8.375" style="32" customWidth="1"/>
    <col min="12292" max="12292" width="9.875" style="32" customWidth="1"/>
    <col min="12293" max="12293" width="9" style="32" customWidth="1"/>
    <col min="12294" max="12294" width="8" style="32" customWidth="1"/>
    <col min="12295" max="12295" width="8.125" style="32" customWidth="1"/>
    <col min="12296" max="12296" width="8.375" style="32" customWidth="1"/>
    <col min="12297" max="12297" width="7.875" style="32" customWidth="1"/>
    <col min="12298" max="12540" width="7.5" style="32"/>
    <col min="12541" max="12541" width="11.625" style="32" customWidth="1"/>
    <col min="12542" max="12542" width="10.875" style="32" customWidth="1"/>
    <col min="12543" max="12543" width="19.375" style="32" customWidth="1"/>
    <col min="12544" max="12547" width="8.375" style="32" customWidth="1"/>
    <col min="12548" max="12548" width="9.875" style="32" customWidth="1"/>
    <col min="12549" max="12549" width="9" style="32" customWidth="1"/>
    <col min="12550" max="12550" width="8" style="32" customWidth="1"/>
    <col min="12551" max="12551" width="8.125" style="32" customWidth="1"/>
    <col min="12552" max="12552" width="8.375" style="32" customWidth="1"/>
    <col min="12553" max="12553" width="7.875" style="32" customWidth="1"/>
    <col min="12554" max="12796" width="7.5" style="32"/>
    <col min="12797" max="12797" width="11.625" style="32" customWidth="1"/>
    <col min="12798" max="12798" width="10.875" style="32" customWidth="1"/>
    <col min="12799" max="12799" width="19.375" style="32" customWidth="1"/>
    <col min="12800" max="12803" width="8.375" style="32" customWidth="1"/>
    <col min="12804" max="12804" width="9.875" style="32" customWidth="1"/>
    <col min="12805" max="12805" width="9" style="32" customWidth="1"/>
    <col min="12806" max="12806" width="8" style="32" customWidth="1"/>
    <col min="12807" max="12807" width="8.125" style="32" customWidth="1"/>
    <col min="12808" max="12808" width="8.375" style="32" customWidth="1"/>
    <col min="12809" max="12809" width="7.875" style="32" customWidth="1"/>
    <col min="12810" max="13052" width="7.5" style="32"/>
    <col min="13053" max="13053" width="11.625" style="32" customWidth="1"/>
    <col min="13054" max="13054" width="10.875" style="32" customWidth="1"/>
    <col min="13055" max="13055" width="19.375" style="32" customWidth="1"/>
    <col min="13056" max="13059" width="8.375" style="32" customWidth="1"/>
    <col min="13060" max="13060" width="9.875" style="32" customWidth="1"/>
    <col min="13061" max="13061" width="9" style="32" customWidth="1"/>
    <col min="13062" max="13062" width="8" style="32" customWidth="1"/>
    <col min="13063" max="13063" width="8.125" style="32" customWidth="1"/>
    <col min="13064" max="13064" width="8.375" style="32" customWidth="1"/>
    <col min="13065" max="13065" width="7.875" style="32" customWidth="1"/>
    <col min="13066" max="13308" width="7.5" style="32"/>
    <col min="13309" max="13309" width="11.625" style="32" customWidth="1"/>
    <col min="13310" max="13310" width="10.875" style="32" customWidth="1"/>
    <col min="13311" max="13311" width="19.375" style="32" customWidth="1"/>
    <col min="13312" max="13315" width="8.375" style="32" customWidth="1"/>
    <col min="13316" max="13316" width="9.875" style="32" customWidth="1"/>
    <col min="13317" max="13317" width="9" style="32" customWidth="1"/>
    <col min="13318" max="13318" width="8" style="32" customWidth="1"/>
    <col min="13319" max="13319" width="8.125" style="32" customWidth="1"/>
    <col min="13320" max="13320" width="8.375" style="32" customWidth="1"/>
    <col min="13321" max="13321" width="7.875" style="32" customWidth="1"/>
    <col min="13322" max="13564" width="7.5" style="32"/>
    <col min="13565" max="13565" width="11.625" style="32" customWidth="1"/>
    <col min="13566" max="13566" width="10.875" style="32" customWidth="1"/>
    <col min="13567" max="13567" width="19.375" style="32" customWidth="1"/>
    <col min="13568" max="13571" width="8.375" style="32" customWidth="1"/>
    <col min="13572" max="13572" width="9.875" style="32" customWidth="1"/>
    <col min="13573" max="13573" width="9" style="32" customWidth="1"/>
    <col min="13574" max="13574" width="8" style="32" customWidth="1"/>
    <col min="13575" max="13575" width="8.125" style="32" customWidth="1"/>
    <col min="13576" max="13576" width="8.375" style="32" customWidth="1"/>
    <col min="13577" max="13577" width="7.875" style="32" customWidth="1"/>
    <col min="13578" max="13820" width="7.5" style="32"/>
    <col min="13821" max="13821" width="11.625" style="32" customWidth="1"/>
    <col min="13822" max="13822" width="10.875" style="32" customWidth="1"/>
    <col min="13823" max="13823" width="19.375" style="32" customWidth="1"/>
    <col min="13824" max="13827" width="8.375" style="32" customWidth="1"/>
    <col min="13828" max="13828" width="9.875" style="32" customWidth="1"/>
    <col min="13829" max="13829" width="9" style="32" customWidth="1"/>
    <col min="13830" max="13830" width="8" style="32" customWidth="1"/>
    <col min="13831" max="13831" width="8.125" style="32" customWidth="1"/>
    <col min="13832" max="13832" width="8.375" style="32" customWidth="1"/>
    <col min="13833" max="13833" width="7.875" style="32" customWidth="1"/>
    <col min="13834" max="14076" width="7.5" style="32"/>
    <col min="14077" max="14077" width="11.625" style="32" customWidth="1"/>
    <col min="14078" max="14078" width="10.875" style="32" customWidth="1"/>
    <col min="14079" max="14079" width="19.375" style="32" customWidth="1"/>
    <col min="14080" max="14083" width="8.375" style="32" customWidth="1"/>
    <col min="14084" max="14084" width="9.875" style="32" customWidth="1"/>
    <col min="14085" max="14085" width="9" style="32" customWidth="1"/>
    <col min="14086" max="14086" width="8" style="32" customWidth="1"/>
    <col min="14087" max="14087" width="8.125" style="32" customWidth="1"/>
    <col min="14088" max="14088" width="8.375" style="32" customWidth="1"/>
    <col min="14089" max="14089" width="7.875" style="32" customWidth="1"/>
    <col min="14090" max="14332" width="7.5" style="32"/>
    <col min="14333" max="14333" width="11.625" style="32" customWidth="1"/>
    <col min="14334" max="14334" width="10.875" style="32" customWidth="1"/>
    <col min="14335" max="14335" width="19.375" style="32" customWidth="1"/>
    <col min="14336" max="14339" width="8.375" style="32" customWidth="1"/>
    <col min="14340" max="14340" width="9.875" style="32" customWidth="1"/>
    <col min="14341" max="14341" width="9" style="32" customWidth="1"/>
    <col min="14342" max="14342" width="8" style="32" customWidth="1"/>
    <col min="14343" max="14343" width="8.125" style="32" customWidth="1"/>
    <col min="14344" max="14344" width="8.375" style="32" customWidth="1"/>
    <col min="14345" max="14345" width="7.875" style="32" customWidth="1"/>
    <col min="14346" max="14588" width="7.5" style="32"/>
    <col min="14589" max="14589" width="11.625" style="32" customWidth="1"/>
    <col min="14590" max="14590" width="10.875" style="32" customWidth="1"/>
    <col min="14591" max="14591" width="19.375" style="32" customWidth="1"/>
    <col min="14592" max="14595" width="8.375" style="32" customWidth="1"/>
    <col min="14596" max="14596" width="9.875" style="32" customWidth="1"/>
    <col min="14597" max="14597" width="9" style="32" customWidth="1"/>
    <col min="14598" max="14598" width="8" style="32" customWidth="1"/>
    <col min="14599" max="14599" width="8.125" style="32" customWidth="1"/>
    <col min="14600" max="14600" width="8.375" style="32" customWidth="1"/>
    <col min="14601" max="14601" width="7.875" style="32" customWidth="1"/>
    <col min="14602" max="14844" width="7.5" style="32"/>
    <col min="14845" max="14845" width="11.625" style="32" customWidth="1"/>
    <col min="14846" max="14846" width="10.875" style="32" customWidth="1"/>
    <col min="14847" max="14847" width="19.375" style="32" customWidth="1"/>
    <col min="14848" max="14851" width="8.375" style="32" customWidth="1"/>
    <col min="14852" max="14852" width="9.875" style="32" customWidth="1"/>
    <col min="14853" max="14853" width="9" style="32" customWidth="1"/>
    <col min="14854" max="14854" width="8" style="32" customWidth="1"/>
    <col min="14855" max="14855" width="8.125" style="32" customWidth="1"/>
    <col min="14856" max="14856" width="8.375" style="32" customWidth="1"/>
    <col min="14857" max="14857" width="7.875" style="32" customWidth="1"/>
    <col min="14858" max="15100" width="7.5" style="32"/>
    <col min="15101" max="15101" width="11.625" style="32" customWidth="1"/>
    <col min="15102" max="15102" width="10.875" style="32" customWidth="1"/>
    <col min="15103" max="15103" width="19.375" style="32" customWidth="1"/>
    <col min="15104" max="15107" width="8.375" style="32" customWidth="1"/>
    <col min="15108" max="15108" width="9.875" style="32" customWidth="1"/>
    <col min="15109" max="15109" width="9" style="32" customWidth="1"/>
    <col min="15110" max="15110" width="8" style="32" customWidth="1"/>
    <col min="15111" max="15111" width="8.125" style="32" customWidth="1"/>
    <col min="15112" max="15112" width="8.375" style="32" customWidth="1"/>
    <col min="15113" max="15113" width="7.875" style="32" customWidth="1"/>
    <col min="15114" max="15356" width="7.5" style="32"/>
    <col min="15357" max="15357" width="11.625" style="32" customWidth="1"/>
    <col min="15358" max="15358" width="10.875" style="32" customWidth="1"/>
    <col min="15359" max="15359" width="19.375" style="32" customWidth="1"/>
    <col min="15360" max="15363" width="8.375" style="32" customWidth="1"/>
    <col min="15364" max="15364" width="9.875" style="32" customWidth="1"/>
    <col min="15365" max="15365" width="9" style="32" customWidth="1"/>
    <col min="15366" max="15366" width="8" style="32" customWidth="1"/>
    <col min="15367" max="15367" width="8.125" style="32" customWidth="1"/>
    <col min="15368" max="15368" width="8.375" style="32" customWidth="1"/>
    <col min="15369" max="15369" width="7.875" style="32" customWidth="1"/>
    <col min="15370" max="15612" width="7.5" style="32"/>
    <col min="15613" max="15613" width="11.625" style="32" customWidth="1"/>
    <col min="15614" max="15614" width="10.875" style="32" customWidth="1"/>
    <col min="15615" max="15615" width="19.375" style="32" customWidth="1"/>
    <col min="15616" max="15619" width="8.375" style="32" customWidth="1"/>
    <col min="15620" max="15620" width="9.875" style="32" customWidth="1"/>
    <col min="15621" max="15621" width="9" style="32" customWidth="1"/>
    <col min="15622" max="15622" width="8" style="32" customWidth="1"/>
    <col min="15623" max="15623" width="8.125" style="32" customWidth="1"/>
    <col min="15624" max="15624" width="8.375" style="32" customWidth="1"/>
    <col min="15625" max="15625" width="7.875" style="32" customWidth="1"/>
    <col min="15626" max="15868" width="7.5" style="32"/>
    <col min="15869" max="15869" width="11.625" style="32" customWidth="1"/>
    <col min="15870" max="15870" width="10.875" style="32" customWidth="1"/>
    <col min="15871" max="15871" width="19.375" style="32" customWidth="1"/>
    <col min="15872" max="15875" width="8.375" style="32" customWidth="1"/>
    <col min="15876" max="15876" width="9.875" style="32" customWidth="1"/>
    <col min="15877" max="15877" width="9" style="32" customWidth="1"/>
    <col min="15878" max="15878" width="8" style="32" customWidth="1"/>
    <col min="15879" max="15879" width="8.125" style="32" customWidth="1"/>
    <col min="15880" max="15880" width="8.375" style="32" customWidth="1"/>
    <col min="15881" max="15881" width="7.875" style="32" customWidth="1"/>
    <col min="15882" max="16124" width="7.5" style="32"/>
    <col min="16125" max="16125" width="11.625" style="32" customWidth="1"/>
    <col min="16126" max="16126" width="10.875" style="32" customWidth="1"/>
    <col min="16127" max="16127" width="19.375" style="32" customWidth="1"/>
    <col min="16128" max="16131" width="8.375" style="32" customWidth="1"/>
    <col min="16132" max="16132" width="9.875" style="32" customWidth="1"/>
    <col min="16133" max="16133" width="9" style="32" customWidth="1"/>
    <col min="16134" max="16134" width="8" style="32" customWidth="1"/>
    <col min="16135" max="16135" width="8.125" style="32" customWidth="1"/>
    <col min="16136" max="16136" width="8.375" style="32" customWidth="1"/>
    <col min="16137" max="16137" width="7.875" style="32" customWidth="1"/>
    <col min="16138" max="16384" width="7.5" style="32"/>
  </cols>
  <sheetData>
    <row r="1" ht="21.75" customHeight="1" spans="1:1">
      <c r="A1" s="35" t="s">
        <v>0</v>
      </c>
    </row>
    <row r="2" s="28" customFormat="1" ht="34.5" customHeight="1" spans="1:44">
      <c r="A2" s="36" t="s">
        <v>1</v>
      </c>
      <c r="B2" s="36"/>
      <c r="C2" s="36"/>
      <c r="D2" s="36"/>
      <c r="E2" s="36"/>
      <c r="F2" s="36"/>
      <c r="G2" s="36"/>
      <c r="H2" s="36"/>
      <c r="I2" s="36"/>
      <c r="J2" s="36"/>
      <c r="K2" s="36"/>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c r="AO2" s="78"/>
      <c r="AP2" s="78"/>
      <c r="AQ2" s="78"/>
      <c r="AR2" s="78"/>
    </row>
    <row r="3" s="29" customFormat="1" ht="23.25" customHeight="1" spans="1:11">
      <c r="A3" s="37" t="s">
        <v>120</v>
      </c>
      <c r="B3" s="33" t="s">
        <v>10</v>
      </c>
      <c r="C3" s="33"/>
      <c r="D3" s="33"/>
      <c r="E3" s="38"/>
      <c r="F3" s="38"/>
      <c r="G3" s="38"/>
      <c r="H3" s="38"/>
      <c r="J3" s="79" t="s">
        <v>3</v>
      </c>
      <c r="K3" s="79"/>
    </row>
    <row r="4" s="30" customFormat="1" ht="39" customHeight="1" spans="1:11">
      <c r="A4" s="39" t="s">
        <v>4</v>
      </c>
      <c r="B4" s="40" t="s">
        <v>5</v>
      </c>
      <c r="C4" s="41" t="s">
        <v>236</v>
      </c>
      <c r="D4" s="42"/>
      <c r="E4" s="40" t="s">
        <v>7</v>
      </c>
      <c r="F4" s="43" t="s">
        <v>8</v>
      </c>
      <c r="G4" s="44"/>
      <c r="H4" s="40" t="s">
        <v>9</v>
      </c>
      <c r="I4" s="55" t="s">
        <v>10</v>
      </c>
      <c r="J4" s="55"/>
      <c r="K4" s="55"/>
    </row>
    <row r="5" s="31" customFormat="1" ht="22.5" customHeight="1" spans="1:11">
      <c r="A5" s="45" t="s">
        <v>11</v>
      </c>
      <c r="B5" s="46" t="s">
        <v>12</v>
      </c>
      <c r="C5" s="46"/>
      <c r="D5" s="46"/>
      <c r="E5" s="47" t="s">
        <v>13</v>
      </c>
      <c r="F5" s="48"/>
      <c r="G5" s="49"/>
      <c r="H5" s="47" t="s">
        <v>14</v>
      </c>
      <c r="I5" s="48"/>
      <c r="J5" s="49"/>
      <c r="K5" s="74" t="s">
        <v>15</v>
      </c>
    </row>
    <row r="6" ht="22.5" customHeight="1" spans="1:11">
      <c r="A6" s="45"/>
      <c r="B6" s="50" t="s">
        <v>16</v>
      </c>
      <c r="C6" s="51" t="s">
        <v>303</v>
      </c>
      <c r="D6" s="52"/>
      <c r="E6" s="53" t="s">
        <v>17</v>
      </c>
      <c r="F6" s="51" t="s">
        <v>303</v>
      </c>
      <c r="G6" s="52"/>
      <c r="H6" s="53" t="s">
        <v>19</v>
      </c>
      <c r="I6" s="51" t="s">
        <v>304</v>
      </c>
      <c r="J6" s="80"/>
      <c r="K6" s="81" t="s">
        <v>304</v>
      </c>
    </row>
    <row r="7" ht="22.5" customHeight="1" spans="1:11">
      <c r="A7" s="45"/>
      <c r="B7" s="54" t="s">
        <v>20</v>
      </c>
      <c r="C7" s="51" t="s">
        <v>303</v>
      </c>
      <c r="D7" s="52"/>
      <c r="E7" s="54" t="s">
        <v>20</v>
      </c>
      <c r="F7" s="51" t="s">
        <v>303</v>
      </c>
      <c r="G7" s="52"/>
      <c r="H7" s="54" t="s">
        <v>20</v>
      </c>
      <c r="I7" s="51" t="s">
        <v>304</v>
      </c>
      <c r="J7" s="80"/>
      <c r="K7" s="81"/>
    </row>
    <row r="8" ht="22.5" customHeight="1" spans="1:11">
      <c r="A8" s="45"/>
      <c r="B8" s="55" t="s">
        <v>21</v>
      </c>
      <c r="C8" s="56"/>
      <c r="D8" s="56"/>
      <c r="E8" s="55" t="s">
        <v>21</v>
      </c>
      <c r="F8" s="51"/>
      <c r="G8" s="52"/>
      <c r="H8" s="55" t="s">
        <v>21</v>
      </c>
      <c r="I8" s="82"/>
      <c r="J8" s="83"/>
      <c r="K8" s="81"/>
    </row>
    <row r="9" ht="30" customHeight="1" spans="1:11">
      <c r="A9" s="45" t="s">
        <v>22</v>
      </c>
      <c r="B9" s="57" t="s">
        <v>23</v>
      </c>
      <c r="C9" s="58"/>
      <c r="D9" s="58"/>
      <c r="E9" s="59"/>
      <c r="F9" s="47" t="s">
        <v>24</v>
      </c>
      <c r="G9" s="48"/>
      <c r="H9" s="48"/>
      <c r="I9" s="48"/>
      <c r="J9" s="49"/>
      <c r="K9" s="40" t="s">
        <v>25</v>
      </c>
    </row>
    <row r="10" ht="30" customHeight="1" spans="1:11">
      <c r="A10" s="45"/>
      <c r="B10" s="60" t="s">
        <v>231</v>
      </c>
      <c r="C10" s="61"/>
      <c r="D10" s="61"/>
      <c r="E10" s="61"/>
      <c r="F10" s="62" t="s">
        <v>232</v>
      </c>
      <c r="G10" s="62"/>
      <c r="H10" s="62"/>
      <c r="I10" s="62"/>
      <c r="J10" s="62"/>
      <c r="K10" s="81" t="s">
        <v>47</v>
      </c>
    </row>
    <row r="11" ht="30" customHeight="1" spans="1:11">
      <c r="A11" s="63" t="s">
        <v>29</v>
      </c>
      <c r="B11" s="64" t="s">
        <v>30</v>
      </c>
      <c r="C11" s="64" t="s">
        <v>31</v>
      </c>
      <c r="D11" s="46" t="s">
        <v>32</v>
      </c>
      <c r="E11" s="64" t="s">
        <v>33</v>
      </c>
      <c r="F11" s="65" t="s">
        <v>34</v>
      </c>
      <c r="G11" s="66"/>
      <c r="H11" s="67"/>
      <c r="I11" s="64" t="s">
        <v>35</v>
      </c>
      <c r="J11" s="84" t="s">
        <v>36</v>
      </c>
      <c r="K11" s="70" t="s">
        <v>37</v>
      </c>
    </row>
    <row r="12" ht="30" customHeight="1" spans="1:11">
      <c r="A12" s="68"/>
      <c r="B12" s="69"/>
      <c r="C12" s="69"/>
      <c r="D12" s="46"/>
      <c r="E12" s="69"/>
      <c r="F12" s="40" t="s">
        <v>38</v>
      </c>
      <c r="G12" s="40" t="s">
        <v>39</v>
      </c>
      <c r="H12" s="40" t="s">
        <v>40</v>
      </c>
      <c r="I12" s="69"/>
      <c r="J12" s="85"/>
      <c r="K12" s="70"/>
    </row>
    <row r="13" ht="27.75" customHeight="1" spans="1:11">
      <c r="A13" s="68"/>
      <c r="B13" s="70" t="s">
        <v>41</v>
      </c>
      <c r="C13" s="71" t="s">
        <v>42</v>
      </c>
      <c r="D13" s="72" t="s">
        <v>233</v>
      </c>
      <c r="E13" s="72" t="s">
        <v>127</v>
      </c>
      <c r="F13" s="73" t="s">
        <v>44</v>
      </c>
      <c r="G13" s="73" t="s">
        <v>234</v>
      </c>
      <c r="H13" s="73" t="s">
        <v>77</v>
      </c>
      <c r="I13" s="81" t="s">
        <v>47</v>
      </c>
      <c r="J13" s="81" t="s">
        <v>48</v>
      </c>
      <c r="K13" s="86">
        <v>15</v>
      </c>
    </row>
    <row r="14" customHeight="1" spans="1:11">
      <c r="A14" s="68"/>
      <c r="B14" s="46"/>
      <c r="C14" s="71" t="s">
        <v>49</v>
      </c>
      <c r="D14" s="72" t="s">
        <v>233</v>
      </c>
      <c r="E14" s="72" t="s">
        <v>127</v>
      </c>
      <c r="F14" s="73" t="s">
        <v>156</v>
      </c>
      <c r="G14" s="73" t="s">
        <v>47</v>
      </c>
      <c r="H14" s="73" t="s">
        <v>46</v>
      </c>
      <c r="I14" s="71" t="s">
        <v>47</v>
      </c>
      <c r="J14" s="71" t="s">
        <v>48</v>
      </c>
      <c r="K14" s="86">
        <v>15</v>
      </c>
    </row>
    <row r="15" ht="14.25" customHeight="1" spans="1:11">
      <c r="A15" s="68"/>
      <c r="B15" s="46"/>
      <c r="C15" s="71" t="s">
        <v>52</v>
      </c>
      <c r="D15" s="72" t="s">
        <v>94</v>
      </c>
      <c r="E15" s="72" t="s">
        <v>127</v>
      </c>
      <c r="F15" s="73" t="s">
        <v>156</v>
      </c>
      <c r="G15" s="73" t="s">
        <v>47</v>
      </c>
      <c r="H15" s="73" t="s">
        <v>46</v>
      </c>
      <c r="I15" s="71" t="s">
        <v>47</v>
      </c>
      <c r="J15" s="71" t="s">
        <v>48</v>
      </c>
      <c r="K15" s="86">
        <v>15</v>
      </c>
    </row>
    <row r="16" ht="17.25" customHeight="1" spans="1:11">
      <c r="A16" s="68"/>
      <c r="B16" s="46"/>
      <c r="C16" s="71" t="s">
        <v>54</v>
      </c>
      <c r="D16" s="72" t="s">
        <v>55</v>
      </c>
      <c r="E16" s="72" t="s">
        <v>83</v>
      </c>
      <c r="F16" s="73" t="s">
        <v>56</v>
      </c>
      <c r="G16" s="73" t="s">
        <v>47</v>
      </c>
      <c r="H16" s="73" t="s">
        <v>46</v>
      </c>
      <c r="I16" s="71" t="s">
        <v>47</v>
      </c>
      <c r="J16" s="71" t="s">
        <v>48</v>
      </c>
      <c r="K16" s="86">
        <v>5</v>
      </c>
    </row>
    <row r="17" customHeight="1" spans="1:11">
      <c r="A17" s="68"/>
      <c r="B17" s="70" t="s">
        <v>57</v>
      </c>
      <c r="C17" s="71" t="s">
        <v>58</v>
      </c>
      <c r="D17" s="72" t="s">
        <v>59</v>
      </c>
      <c r="E17" s="72" t="s">
        <v>136</v>
      </c>
      <c r="F17" s="73" t="s">
        <v>156</v>
      </c>
      <c r="G17" s="73" t="s">
        <v>47</v>
      </c>
      <c r="H17" s="73" t="s">
        <v>46</v>
      </c>
      <c r="I17" s="71" t="s">
        <v>47</v>
      </c>
      <c r="J17" s="71" t="s">
        <v>48</v>
      </c>
      <c r="K17" s="86">
        <v>30</v>
      </c>
    </row>
    <row r="18" customHeight="1" spans="1:11">
      <c r="A18" s="68"/>
      <c r="B18" s="74" t="s">
        <v>60</v>
      </c>
      <c r="C18" s="71" t="s">
        <v>61</v>
      </c>
      <c r="D18" s="72" t="s">
        <v>62</v>
      </c>
      <c r="E18" s="72" t="s">
        <v>63</v>
      </c>
      <c r="F18" s="73" t="s">
        <v>156</v>
      </c>
      <c r="G18" s="73" t="s">
        <v>47</v>
      </c>
      <c r="H18" s="73" t="s">
        <v>46</v>
      </c>
      <c r="I18" s="71" t="s">
        <v>47</v>
      </c>
      <c r="J18" s="71" t="s">
        <v>48</v>
      </c>
      <c r="K18" s="86">
        <v>10</v>
      </c>
    </row>
    <row r="19" ht="28.5" customHeight="1" spans="1:11">
      <c r="A19" s="68"/>
      <c r="B19" s="70" t="s">
        <v>64</v>
      </c>
      <c r="C19" s="71" t="s">
        <v>65</v>
      </c>
      <c r="D19" s="72"/>
      <c r="E19" s="72" t="s">
        <v>63</v>
      </c>
      <c r="F19" s="62"/>
      <c r="G19" s="62"/>
      <c r="H19" s="62"/>
      <c r="I19" s="72"/>
      <c r="J19" s="72" t="s">
        <v>48</v>
      </c>
      <c r="K19" s="86">
        <v>10</v>
      </c>
    </row>
    <row r="20" ht="18" customHeight="1" spans="1:11">
      <c r="A20" s="75"/>
      <c r="B20" s="46" t="s">
        <v>66</v>
      </c>
      <c r="C20" s="46"/>
      <c r="D20" s="46"/>
      <c r="E20" s="46"/>
      <c r="F20" s="46"/>
      <c r="G20" s="46"/>
      <c r="H20" s="46"/>
      <c r="I20" s="46"/>
      <c r="J20" s="46"/>
      <c r="K20" s="87">
        <f>SUM(K13:K19)</f>
        <v>100</v>
      </c>
    </row>
    <row r="21" ht="45.75" customHeight="1" spans="1:11">
      <c r="A21" s="45" t="s">
        <v>67</v>
      </c>
      <c r="B21" s="55" t="s">
        <v>235</v>
      </c>
      <c r="C21" s="55"/>
      <c r="D21" s="55"/>
      <c r="E21" s="55"/>
      <c r="F21" s="55"/>
      <c r="G21" s="55"/>
      <c r="H21" s="55"/>
      <c r="I21" s="55"/>
      <c r="J21" s="55"/>
      <c r="K21" s="55"/>
    </row>
    <row r="22" ht="19.5" customHeight="1" spans="1:9">
      <c r="A22" s="31" t="s">
        <v>228</v>
      </c>
      <c r="B22" s="31"/>
      <c r="H22" s="76" t="s">
        <v>229</v>
      </c>
      <c r="I22" s="76"/>
    </row>
    <row r="24" ht="222" customHeight="1" spans="1:11">
      <c r="A24" s="77" t="s">
        <v>71</v>
      </c>
      <c r="B24" s="77"/>
      <c r="C24" s="77"/>
      <c r="D24" s="77"/>
      <c r="E24" s="77"/>
      <c r="F24" s="77"/>
      <c r="G24" s="77"/>
      <c r="H24" s="77"/>
      <c r="I24" s="77"/>
      <c r="J24" s="77"/>
      <c r="K24" s="77"/>
    </row>
  </sheetData>
  <mergeCells count="40">
    <mergeCell ref="A2:K2"/>
    <mergeCell ref="B3:D3"/>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20:J20"/>
    <mergeCell ref="B21:K21"/>
    <mergeCell ref="A22:B22"/>
    <mergeCell ref="H22:I22"/>
    <mergeCell ref="A24:K24"/>
    <mergeCell ref="A5:A8"/>
    <mergeCell ref="A9:A10"/>
    <mergeCell ref="A11:A20"/>
    <mergeCell ref="B11:B12"/>
    <mergeCell ref="B13:B16"/>
    <mergeCell ref="C11:C12"/>
    <mergeCell ref="D11:D12"/>
    <mergeCell ref="E11:E12"/>
    <mergeCell ref="I11:I12"/>
    <mergeCell ref="J11:J12"/>
    <mergeCell ref="K6:K8"/>
    <mergeCell ref="K11:K12"/>
  </mergeCells>
  <dataValidations count="2">
    <dataValidation type="list" allowBlank="1" showInputMessage="1" showErrorMessage="1" sqref="F4:G4">
      <formula1>"县级项目,转移支付项目"</formula1>
    </dataValidation>
    <dataValidation type="list" allowBlank="1" showInputMessage="1" showErrorMessage="1" sqref="J13 J14 J15 J16 J17 J18 J19">
      <formula1>"完成,未完成"</formula1>
    </dataValidation>
  </dataValidations>
  <pageMargins left="0.75" right="0.550694444444444" top="1.49583333333333" bottom="1" header="0.5" footer="0.5"/>
  <pageSetup paperSize="9" scale="73" fitToHeight="0" orientation="portrait"/>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6"/>
  <sheetViews>
    <sheetView topLeftCell="A23" workbookViewId="0">
      <selection activeCell="G36" sqref="G36"/>
    </sheetView>
  </sheetViews>
  <sheetFormatPr defaultColWidth="9" defaultRowHeight="13.5" outlineLevelCol="6"/>
  <cols>
    <col min="1" max="1" width="5.5" style="2" customWidth="1"/>
    <col min="2" max="2" width="44.625" style="3" customWidth="1"/>
    <col min="3" max="3" width="12.375" style="4" customWidth="1"/>
    <col min="4" max="5" width="14.125" customWidth="1"/>
    <col min="6" max="6" width="11.6" style="5" customWidth="1"/>
    <col min="7" max="7" width="12.625" customWidth="1"/>
  </cols>
  <sheetData>
    <row r="1" ht="33" customHeight="1" spans="1:7">
      <c r="A1" s="6" t="s">
        <v>305</v>
      </c>
      <c r="B1" s="6"/>
      <c r="C1" s="6"/>
      <c r="D1" s="6"/>
      <c r="E1" s="6"/>
      <c r="F1" s="6"/>
      <c r="G1" s="6"/>
    </row>
    <row r="2" ht="18" customHeight="1" spans="1:6">
      <c r="A2" s="6"/>
      <c r="B2" s="6"/>
      <c r="C2" s="7"/>
      <c r="E2" s="8"/>
      <c r="F2" s="8" t="s">
        <v>306</v>
      </c>
    </row>
    <row r="3" spans="1:7">
      <c r="A3" s="9" t="s">
        <v>307</v>
      </c>
      <c r="B3" s="10" t="s">
        <v>5</v>
      </c>
      <c r="C3" s="11" t="s">
        <v>308</v>
      </c>
      <c r="D3" s="12" t="s">
        <v>309</v>
      </c>
      <c r="E3" s="12" t="s">
        <v>310</v>
      </c>
      <c r="F3" s="13" t="s">
        <v>311</v>
      </c>
      <c r="G3" s="14" t="s">
        <v>312</v>
      </c>
    </row>
    <row r="4" ht="18" customHeight="1" spans="1:7">
      <c r="A4" s="9">
        <v>1</v>
      </c>
      <c r="B4" s="15" t="s">
        <v>6</v>
      </c>
      <c r="C4" s="16">
        <v>40</v>
      </c>
      <c r="D4" s="17">
        <v>32.95</v>
      </c>
      <c r="E4" s="17" t="s">
        <v>313</v>
      </c>
      <c r="F4" s="18" t="s">
        <v>313</v>
      </c>
      <c r="G4" s="17">
        <f t="shared" ref="G4:G37" si="0">C4-D4</f>
        <v>7.05</v>
      </c>
    </row>
    <row r="5" ht="18" customHeight="1" spans="1:7">
      <c r="A5" s="9">
        <v>2</v>
      </c>
      <c r="B5" s="15" t="s">
        <v>72</v>
      </c>
      <c r="C5" s="16">
        <v>86</v>
      </c>
      <c r="D5" s="17">
        <f>VLOOKUP(B5,[1]Sheet1!$E$1:$P$65536,12,0)</f>
        <v>83.17</v>
      </c>
      <c r="E5" s="17" t="s">
        <v>313</v>
      </c>
      <c r="F5" s="18" t="s">
        <v>313</v>
      </c>
      <c r="G5" s="17">
        <f t="shared" si="0"/>
        <v>2.83</v>
      </c>
    </row>
    <row r="6" s="1" customFormat="1" ht="18" customHeight="1" spans="1:7">
      <c r="A6" s="9">
        <v>3</v>
      </c>
      <c r="B6" s="19" t="s">
        <v>314</v>
      </c>
      <c r="C6" s="20">
        <f>VLOOKUP(B6,[1]Sheet1!$E$1:$P$65536,2,0)</f>
        <v>50</v>
      </c>
      <c r="D6" s="21">
        <f>VLOOKUP(B6,[1]Sheet1!$E$1:$P$65536,12,0)</f>
        <v>50</v>
      </c>
      <c r="E6" s="22" t="s">
        <v>315</v>
      </c>
      <c r="F6" s="23" t="s">
        <v>313</v>
      </c>
      <c r="G6" s="21">
        <f t="shared" si="0"/>
        <v>0</v>
      </c>
    </row>
    <row r="7" ht="18" customHeight="1" spans="1:7">
      <c r="A7" s="9">
        <v>4</v>
      </c>
      <c r="B7" s="15" t="s">
        <v>87</v>
      </c>
      <c r="C7" s="16">
        <f>VLOOKUP(B7,[1]Sheet1!$E$1:$P$65536,2,0)</f>
        <v>2.95</v>
      </c>
      <c r="D7" s="17">
        <f>VLOOKUP(B7,[1]Sheet1!$E$1:$P$65536,12,0)</f>
        <v>2.95</v>
      </c>
      <c r="E7" s="17" t="s">
        <v>313</v>
      </c>
      <c r="F7" s="18" t="s">
        <v>313</v>
      </c>
      <c r="G7" s="17">
        <f t="shared" si="0"/>
        <v>0</v>
      </c>
    </row>
    <row r="8" ht="18" customHeight="1" spans="1:7">
      <c r="A8" s="9">
        <v>5</v>
      </c>
      <c r="B8" s="15" t="s">
        <v>72</v>
      </c>
      <c r="C8" s="16">
        <v>5</v>
      </c>
      <c r="D8" s="17">
        <v>5</v>
      </c>
      <c r="E8" s="17" t="s">
        <v>313</v>
      </c>
      <c r="F8" s="18" t="s">
        <v>313</v>
      </c>
      <c r="G8" s="17">
        <f t="shared" si="0"/>
        <v>0</v>
      </c>
    </row>
    <row r="9" ht="18" customHeight="1" spans="1:7">
      <c r="A9" s="9">
        <v>6</v>
      </c>
      <c r="B9" s="24" t="s">
        <v>98</v>
      </c>
      <c r="C9" s="16">
        <f>VLOOKUP(B9,[1]Sheet1!$E$1:$P$65536,2,0)</f>
        <v>20</v>
      </c>
      <c r="D9" s="17">
        <f>VLOOKUP(B9,[1]Sheet1!$E$1:$P$65536,12,0)</f>
        <v>20</v>
      </c>
      <c r="E9" s="17" t="s">
        <v>313</v>
      </c>
      <c r="F9" s="18" t="s">
        <v>313</v>
      </c>
      <c r="G9" s="17">
        <f t="shared" si="0"/>
        <v>0</v>
      </c>
    </row>
    <row r="10" s="1" customFormat="1" ht="18" customHeight="1" spans="1:7">
      <c r="A10" s="9">
        <v>7</v>
      </c>
      <c r="B10" s="19" t="s">
        <v>107</v>
      </c>
      <c r="C10" s="20">
        <f>VLOOKUP(B10,[1]Sheet1!$E$1:$P$65536,2,0)</f>
        <v>66.53</v>
      </c>
      <c r="D10" s="21">
        <f>VLOOKUP(B10,[1]Sheet1!$E$1:$P$65536,12,0)</f>
        <v>66.53</v>
      </c>
      <c r="E10" s="22" t="s">
        <v>315</v>
      </c>
      <c r="F10" s="23" t="s">
        <v>313</v>
      </c>
      <c r="G10" s="21">
        <f t="shared" si="0"/>
        <v>0</v>
      </c>
    </row>
    <row r="11" ht="18" customHeight="1" spans="1:7">
      <c r="A11" s="9">
        <v>8</v>
      </c>
      <c r="B11" s="24" t="s">
        <v>115</v>
      </c>
      <c r="C11" s="16">
        <f>VLOOKUP(B11,[1]Sheet1!$E$1:$P$65536,2,0)</f>
        <v>20</v>
      </c>
      <c r="D11" s="17">
        <f>VLOOKUP(B11,[1]Sheet1!$E$1:$P$65536,12,0)</f>
        <v>20</v>
      </c>
      <c r="E11" s="17" t="s">
        <v>313</v>
      </c>
      <c r="F11" s="18" t="s">
        <v>313</v>
      </c>
      <c r="G11" s="17">
        <f t="shared" si="0"/>
        <v>0</v>
      </c>
    </row>
    <row r="12" ht="18" customHeight="1" spans="1:7">
      <c r="A12" s="9">
        <v>9</v>
      </c>
      <c r="B12" s="15" t="s">
        <v>121</v>
      </c>
      <c r="C12" s="16">
        <f>VLOOKUP(B12,[1]Sheet1!$E$1:$P$65536,2,0)</f>
        <v>6</v>
      </c>
      <c r="D12" s="17">
        <f>VLOOKUP(B12,[1]Sheet1!$E$1:$P$65536,12,0)</f>
        <v>6</v>
      </c>
      <c r="E12" s="17" t="s">
        <v>313</v>
      </c>
      <c r="F12" s="18" t="s">
        <v>313</v>
      </c>
      <c r="G12" s="17">
        <f t="shared" si="0"/>
        <v>0</v>
      </c>
    </row>
    <row r="13" ht="26" customHeight="1" spans="1:7">
      <c r="A13" s="9">
        <v>10</v>
      </c>
      <c r="B13" s="15" t="s">
        <v>143</v>
      </c>
      <c r="C13" s="16">
        <f>VLOOKUP(B13,[1]Sheet1!$E$1:$P$65536,2,0)</f>
        <v>2.83</v>
      </c>
      <c r="D13" s="17">
        <f>VLOOKUP(B13,[1]Sheet1!$E$1:$P$65536,12,0)</f>
        <v>2.83</v>
      </c>
      <c r="E13" s="17" t="s">
        <v>313</v>
      </c>
      <c r="F13" s="18" t="s">
        <v>313</v>
      </c>
      <c r="G13" s="17">
        <f t="shared" si="0"/>
        <v>0</v>
      </c>
    </row>
    <row r="14" s="1" customFormat="1" ht="30" customHeight="1" spans="1:7">
      <c r="A14" s="9">
        <v>11</v>
      </c>
      <c r="B14" s="19" t="s">
        <v>150</v>
      </c>
      <c r="C14" s="20">
        <f>VLOOKUP(B14,[1]Sheet1!$E$1:$P$65536,2,0)</f>
        <v>13.5</v>
      </c>
      <c r="D14" s="21">
        <v>5.54</v>
      </c>
      <c r="E14" s="22" t="s">
        <v>315</v>
      </c>
      <c r="F14" s="23" t="s">
        <v>313</v>
      </c>
      <c r="G14" s="21">
        <f t="shared" si="0"/>
        <v>7.96</v>
      </c>
    </row>
    <row r="15" ht="18" customHeight="1" spans="1:7">
      <c r="A15" s="9">
        <v>12</v>
      </c>
      <c r="B15" s="15" t="s">
        <v>169</v>
      </c>
      <c r="C15" s="16">
        <f>VLOOKUP(B15,[1]Sheet1!$E$1:$P$65536,2,0)</f>
        <v>22.3</v>
      </c>
      <c r="D15" s="17">
        <v>17.69</v>
      </c>
      <c r="E15" s="17" t="s">
        <v>313</v>
      </c>
      <c r="F15" s="18" t="s">
        <v>313</v>
      </c>
      <c r="G15" s="17">
        <f t="shared" si="0"/>
        <v>4.61</v>
      </c>
    </row>
    <row r="16" ht="18" customHeight="1" spans="1:7">
      <c r="A16" s="9">
        <v>13</v>
      </c>
      <c r="B16" s="24" t="s">
        <v>316</v>
      </c>
      <c r="C16" s="16">
        <f>VLOOKUP(B16,[1]Sheet1!$E$1:$P$65536,2,0)</f>
        <v>597</v>
      </c>
      <c r="D16" s="17">
        <f>VLOOKUP(B16,[1]Sheet1!$E$1:$P$65536,12,0)</f>
        <v>597</v>
      </c>
      <c r="E16" s="17" t="s">
        <v>313</v>
      </c>
      <c r="F16" s="18" t="s">
        <v>313</v>
      </c>
      <c r="G16" s="17">
        <f t="shared" si="0"/>
        <v>0</v>
      </c>
    </row>
    <row r="17" ht="18" customHeight="1" spans="1:7">
      <c r="A17" s="9">
        <v>14</v>
      </c>
      <c r="B17" s="15" t="s">
        <v>189</v>
      </c>
      <c r="C17" s="16">
        <f>VLOOKUP(B17,[1]Sheet1!$E$1:$P$65536,2,0)</f>
        <v>105</v>
      </c>
      <c r="D17" s="17">
        <f>VLOOKUP(B17,[1]Sheet1!$E$1:$P$65536,12,0)</f>
        <v>105</v>
      </c>
      <c r="E17" s="17" t="s">
        <v>313</v>
      </c>
      <c r="F17" s="18" t="s">
        <v>313</v>
      </c>
      <c r="G17" s="17">
        <f t="shared" si="0"/>
        <v>0</v>
      </c>
    </row>
    <row r="18" s="1" customFormat="1" ht="18" customHeight="1" spans="1:7">
      <c r="A18" s="9">
        <v>15</v>
      </c>
      <c r="B18" s="19" t="s">
        <v>191</v>
      </c>
      <c r="C18" s="20">
        <f>VLOOKUP(B18,[1]Sheet1!$E$1:$P$65536,2,0)</f>
        <v>322</v>
      </c>
      <c r="D18" s="21">
        <f>VLOOKUP(B18,[1]Sheet1!$E$1:$P$65536,12,0)</f>
        <v>322</v>
      </c>
      <c r="E18" s="22" t="s">
        <v>315</v>
      </c>
      <c r="F18" s="23" t="s">
        <v>313</v>
      </c>
      <c r="G18" s="21">
        <f t="shared" si="0"/>
        <v>0</v>
      </c>
    </row>
    <row r="19" s="1" customFormat="1" ht="18" customHeight="1" spans="1:7">
      <c r="A19" s="9">
        <v>16</v>
      </c>
      <c r="B19" s="19" t="s">
        <v>193</v>
      </c>
      <c r="C19" s="20">
        <f>VLOOKUP(B19,[1]Sheet1!$E$1:$P$65536,2,0)</f>
        <v>87</v>
      </c>
      <c r="D19" s="21">
        <f>VLOOKUP(B19,[1]Sheet1!$E$1:$P$65536,12,0)</f>
        <v>87</v>
      </c>
      <c r="E19" s="22" t="s">
        <v>315</v>
      </c>
      <c r="F19" s="23" t="s">
        <v>313</v>
      </c>
      <c r="G19" s="21">
        <f t="shared" si="0"/>
        <v>0</v>
      </c>
    </row>
    <row r="20" ht="18" customHeight="1" spans="1:7">
      <c r="A20" s="9">
        <v>17</v>
      </c>
      <c r="B20" s="15" t="s">
        <v>195</v>
      </c>
      <c r="C20" s="16">
        <f>VLOOKUP(B20,[1]Sheet1!$E$1:$P$65536,2,0)</f>
        <v>5</v>
      </c>
      <c r="D20" s="17">
        <f>VLOOKUP(B20,[1]Sheet1!$E$1:$P$65536,12,0)</f>
        <v>5</v>
      </c>
      <c r="E20" s="17" t="s">
        <v>313</v>
      </c>
      <c r="F20" s="18" t="s">
        <v>313</v>
      </c>
      <c r="G20" s="17">
        <f t="shared" si="0"/>
        <v>0</v>
      </c>
    </row>
    <row r="21" ht="18" customHeight="1" spans="1:7">
      <c r="A21" s="9">
        <v>18</v>
      </c>
      <c r="B21" s="15" t="s">
        <v>204</v>
      </c>
      <c r="C21" s="16">
        <v>100</v>
      </c>
      <c r="D21" s="17">
        <v>31.9</v>
      </c>
      <c r="E21" s="17" t="s">
        <v>313</v>
      </c>
      <c r="F21" s="18" t="s">
        <v>313</v>
      </c>
      <c r="G21" s="17">
        <f t="shared" si="0"/>
        <v>68.1</v>
      </c>
    </row>
    <row r="22" ht="18" customHeight="1" spans="1:7">
      <c r="A22" s="9">
        <v>19</v>
      </c>
      <c r="B22" s="15" t="s">
        <v>214</v>
      </c>
      <c r="C22" s="16">
        <v>230</v>
      </c>
      <c r="D22" s="17">
        <f>VLOOKUP(B22,[1]Sheet1!$E$1:$P$65536,12,0)</f>
        <v>216.74</v>
      </c>
      <c r="E22" s="17" t="s">
        <v>313</v>
      </c>
      <c r="F22" s="18" t="s">
        <v>313</v>
      </c>
      <c r="G22" s="17">
        <f t="shared" si="0"/>
        <v>13.26</v>
      </c>
    </row>
    <row r="23" ht="27" spans="1:7">
      <c r="A23" s="9">
        <v>20</v>
      </c>
      <c r="B23" s="15" t="s">
        <v>230</v>
      </c>
      <c r="C23" s="16">
        <f>VLOOKUP(B23,[1]Sheet1!$E$1:$P$65536,2,0)</f>
        <v>6</v>
      </c>
      <c r="D23" s="17">
        <f>VLOOKUP(B23,[1]Sheet1!$E$1:$P$65536,12,0)</f>
        <v>6</v>
      </c>
      <c r="E23" s="17" t="s">
        <v>313</v>
      </c>
      <c r="F23" s="18" t="s">
        <v>313</v>
      </c>
      <c r="G23" s="17">
        <f t="shared" si="0"/>
        <v>0</v>
      </c>
    </row>
    <row r="24" ht="18" customHeight="1" spans="1:7">
      <c r="A24" s="9">
        <v>21</v>
      </c>
      <c r="B24" s="15" t="s">
        <v>236</v>
      </c>
      <c r="C24" s="16">
        <v>13.8</v>
      </c>
      <c r="D24" s="17">
        <f>VLOOKUP(B24,[1]Sheet1!$E$1:$P$65536,12,0)</f>
        <v>13.68</v>
      </c>
      <c r="E24" s="17" t="s">
        <v>313</v>
      </c>
      <c r="F24" s="18" t="s">
        <v>313</v>
      </c>
      <c r="G24" s="17">
        <f t="shared" si="0"/>
        <v>0.120000000000001</v>
      </c>
    </row>
    <row r="25" ht="28" customHeight="1" spans="1:7">
      <c r="A25" s="9">
        <v>22</v>
      </c>
      <c r="B25" s="15" t="s">
        <v>239</v>
      </c>
      <c r="C25" s="16">
        <f>VLOOKUP(B25,[1]Sheet1!$E$1:$P$65536,2,0)</f>
        <v>121</v>
      </c>
      <c r="D25" s="17">
        <f>VLOOKUP(B25,[1]Sheet1!$E$1:$P$65536,12,0)</f>
        <v>121</v>
      </c>
      <c r="E25" s="17" t="s">
        <v>313</v>
      </c>
      <c r="F25" s="18" t="s">
        <v>313</v>
      </c>
      <c r="G25" s="17">
        <f t="shared" si="0"/>
        <v>0</v>
      </c>
    </row>
    <row r="26" ht="18" customHeight="1" spans="1:7">
      <c r="A26" s="9">
        <v>23</v>
      </c>
      <c r="B26" s="15" t="s">
        <v>245</v>
      </c>
      <c r="C26" s="16">
        <v>200</v>
      </c>
      <c r="D26" s="17">
        <v>188.65</v>
      </c>
      <c r="E26" s="17" t="s">
        <v>313</v>
      </c>
      <c r="F26" s="18" t="s">
        <v>313</v>
      </c>
      <c r="G26" s="17">
        <f t="shared" si="0"/>
        <v>11.35</v>
      </c>
    </row>
    <row r="27" ht="18" customHeight="1" spans="1:7">
      <c r="A27" s="9">
        <v>24</v>
      </c>
      <c r="B27" s="15" t="s">
        <v>248</v>
      </c>
      <c r="C27" s="16">
        <v>75</v>
      </c>
      <c r="D27" s="17">
        <v>66.42</v>
      </c>
      <c r="E27" s="17" t="s">
        <v>313</v>
      </c>
      <c r="F27" s="18" t="s">
        <v>313</v>
      </c>
      <c r="G27" s="17">
        <f t="shared" si="0"/>
        <v>8.58</v>
      </c>
    </row>
    <row r="28" s="1" customFormat="1" ht="27" customHeight="1" spans="1:7">
      <c r="A28" s="9">
        <v>25</v>
      </c>
      <c r="B28" s="19" t="s">
        <v>256</v>
      </c>
      <c r="C28" s="20">
        <f>VLOOKUP(B28,[1]Sheet1!$E$1:$P$65536,2,0)</f>
        <v>4</v>
      </c>
      <c r="D28" s="21">
        <f>VLOOKUP(B28,[1]Sheet1!$E$1:$P$65536,12,0)</f>
        <v>4</v>
      </c>
      <c r="E28" s="22" t="s">
        <v>315</v>
      </c>
      <c r="F28" s="23" t="s">
        <v>313</v>
      </c>
      <c r="G28" s="21">
        <f t="shared" si="0"/>
        <v>0</v>
      </c>
    </row>
    <row r="29" s="1" customFormat="1" ht="18" customHeight="1" spans="1:7">
      <c r="A29" s="9">
        <v>26</v>
      </c>
      <c r="B29" s="19" t="s">
        <v>264</v>
      </c>
      <c r="C29" s="21">
        <v>310</v>
      </c>
      <c r="D29" s="21">
        <v>307.91</v>
      </c>
      <c r="E29" s="22" t="s">
        <v>315</v>
      </c>
      <c r="F29" s="23" t="s">
        <v>313</v>
      </c>
      <c r="G29" s="21">
        <f t="shared" si="0"/>
        <v>2.08999999999997</v>
      </c>
    </row>
    <row r="30" ht="18" customHeight="1" spans="1:7">
      <c r="A30" s="9">
        <v>27</v>
      </c>
      <c r="B30" s="15" t="s">
        <v>273</v>
      </c>
      <c r="C30" s="16">
        <v>3</v>
      </c>
      <c r="D30" s="17">
        <v>1.81</v>
      </c>
      <c r="E30" s="17" t="s">
        <v>313</v>
      </c>
      <c r="F30" s="18" t="s">
        <v>313</v>
      </c>
      <c r="G30" s="17">
        <f t="shared" si="0"/>
        <v>1.19</v>
      </c>
    </row>
    <row r="31" ht="18" customHeight="1" spans="1:7">
      <c r="A31" s="9">
        <v>28</v>
      </c>
      <c r="B31" s="15" t="s">
        <v>281</v>
      </c>
      <c r="C31" s="16">
        <f>VLOOKUP(B31,[1]Sheet1!$E$1:$P$65536,2,0)</f>
        <v>25</v>
      </c>
      <c r="D31" s="17">
        <f>VLOOKUP(B31,[1]Sheet1!$E$1:$P$65536,12,0)</f>
        <v>25</v>
      </c>
      <c r="E31" s="17" t="s">
        <v>313</v>
      </c>
      <c r="F31" s="18" t="s">
        <v>313</v>
      </c>
      <c r="G31" s="17">
        <f t="shared" si="0"/>
        <v>0</v>
      </c>
    </row>
    <row r="32" s="1" customFormat="1" ht="18" customHeight="1" spans="1:7">
      <c r="A32" s="9">
        <v>29</v>
      </c>
      <c r="B32" s="19" t="s">
        <v>317</v>
      </c>
      <c r="C32" s="20">
        <v>80.39</v>
      </c>
      <c r="D32" s="21">
        <v>80.39</v>
      </c>
      <c r="E32" s="22" t="s">
        <v>315</v>
      </c>
      <c r="F32" s="23" t="s">
        <v>313</v>
      </c>
      <c r="G32" s="21">
        <f t="shared" si="0"/>
        <v>0</v>
      </c>
    </row>
    <row r="33" ht="18" customHeight="1" spans="1:7">
      <c r="A33" s="9">
        <v>30</v>
      </c>
      <c r="B33" s="15" t="s">
        <v>296</v>
      </c>
      <c r="C33" s="16">
        <v>10</v>
      </c>
      <c r="D33" s="17">
        <v>0.86</v>
      </c>
      <c r="E33" s="17" t="s">
        <v>313</v>
      </c>
      <c r="F33" s="18" t="s">
        <v>313</v>
      </c>
      <c r="G33" s="17">
        <f t="shared" si="0"/>
        <v>9.14</v>
      </c>
    </row>
    <row r="34" s="1" customFormat="1" ht="18" customHeight="1" spans="1:7">
      <c r="A34" s="9">
        <v>31</v>
      </c>
      <c r="B34" s="19" t="s">
        <v>264</v>
      </c>
      <c r="C34" s="20">
        <v>5.23</v>
      </c>
      <c r="D34" s="20">
        <v>5.23</v>
      </c>
      <c r="E34" s="25" t="s">
        <v>315</v>
      </c>
      <c r="F34" s="26" t="s">
        <v>313</v>
      </c>
      <c r="G34" s="21">
        <v>0</v>
      </c>
    </row>
    <row r="35" s="1" customFormat="1" ht="18" customHeight="1" spans="1:7">
      <c r="A35" s="9">
        <v>32</v>
      </c>
      <c r="B35" s="19" t="s">
        <v>236</v>
      </c>
      <c r="C35" s="20">
        <v>13</v>
      </c>
      <c r="D35" s="20">
        <v>0</v>
      </c>
      <c r="E35" s="25" t="s">
        <v>315</v>
      </c>
      <c r="F35" s="26" t="s">
        <v>313</v>
      </c>
      <c r="G35" s="21">
        <v>13</v>
      </c>
    </row>
    <row r="36" spans="1:7">
      <c r="A36" s="9"/>
      <c r="B36" s="10"/>
      <c r="C36" s="11">
        <f>SUM(C4:C35)</f>
        <v>2647.53</v>
      </c>
      <c r="D36" s="17">
        <f>SUM(D4:D35)</f>
        <v>2498.25</v>
      </c>
      <c r="E36" s="17"/>
      <c r="F36" s="27"/>
      <c r="G36" s="17">
        <f>C36-D36</f>
        <v>149.28</v>
      </c>
    </row>
  </sheetData>
  <mergeCells count="1">
    <mergeCell ref="A1:G1"/>
  </mergeCells>
  <pageMargins left="0.75" right="0.75" top="1" bottom="1" header="0.5" footer="0.5"/>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R22"/>
  <sheetViews>
    <sheetView tabSelected="1" zoomScale="80" zoomScaleNormal="80" topLeftCell="A4" workbookViewId="0">
      <selection activeCell="B10" sqref="B10:E10"/>
    </sheetView>
  </sheetViews>
  <sheetFormatPr defaultColWidth="7.5" defaultRowHeight="15" customHeight="1"/>
  <cols>
    <col min="1" max="1" width="10.75" style="32" customWidth="1"/>
    <col min="2" max="2" width="11.625" style="33" customWidth="1"/>
    <col min="3" max="3" width="10.8333333333333" style="34" customWidth="1"/>
    <col min="4" max="4" width="11.3833333333333" style="34" customWidth="1"/>
    <col min="5" max="5" width="11.25" style="34" customWidth="1"/>
    <col min="6" max="6" width="5.69166666666667" style="34" customWidth="1"/>
    <col min="7" max="7" width="5.55833333333333" style="34" customWidth="1"/>
    <col min="8" max="8" width="11.3833333333333" style="34" customWidth="1"/>
    <col min="9" max="9" width="9.30833333333333" style="34" customWidth="1"/>
    <col min="10" max="10" width="8.19166666666667" style="34" customWidth="1"/>
    <col min="11" max="11" width="12.3583333333333" style="34" customWidth="1"/>
    <col min="12" max="252" width="7.5" style="32"/>
    <col min="253" max="253" width="11.625" style="32" customWidth="1"/>
    <col min="254" max="254" width="10.875" style="32" customWidth="1"/>
    <col min="255" max="255" width="19.375" style="32" customWidth="1"/>
    <col min="256" max="259" width="8.375" style="32" customWidth="1"/>
    <col min="260" max="260" width="9.875" style="32" customWidth="1"/>
    <col min="261" max="261" width="9" style="32" customWidth="1"/>
    <col min="262" max="262" width="8" style="32" customWidth="1"/>
    <col min="263" max="263" width="8.125" style="32" customWidth="1"/>
    <col min="264" max="264" width="8.375" style="32" customWidth="1"/>
    <col min="265" max="265" width="7.875" style="32" customWidth="1"/>
    <col min="266" max="508" width="7.5" style="32"/>
    <col min="509" max="509" width="11.625" style="32" customWidth="1"/>
    <col min="510" max="510" width="10.875" style="32" customWidth="1"/>
    <col min="511" max="511" width="19.375" style="32" customWidth="1"/>
    <col min="512" max="515" width="8.375" style="32" customWidth="1"/>
    <col min="516" max="516" width="9.875" style="32" customWidth="1"/>
    <col min="517" max="517" width="9" style="32" customWidth="1"/>
    <col min="518" max="518" width="8" style="32" customWidth="1"/>
    <col min="519" max="519" width="8.125" style="32" customWidth="1"/>
    <col min="520" max="520" width="8.375" style="32" customWidth="1"/>
    <col min="521" max="521" width="7.875" style="32" customWidth="1"/>
    <col min="522" max="764" width="7.5" style="32"/>
    <col min="765" max="765" width="11.625" style="32" customWidth="1"/>
    <col min="766" max="766" width="10.875" style="32" customWidth="1"/>
    <col min="767" max="767" width="19.375" style="32" customWidth="1"/>
    <col min="768" max="771" width="8.375" style="32" customWidth="1"/>
    <col min="772" max="772" width="9.875" style="32" customWidth="1"/>
    <col min="773" max="773" width="9" style="32" customWidth="1"/>
    <col min="774" max="774" width="8" style="32" customWidth="1"/>
    <col min="775" max="775" width="8.125" style="32" customWidth="1"/>
    <col min="776" max="776" width="8.375" style="32" customWidth="1"/>
    <col min="777" max="777" width="7.875" style="32" customWidth="1"/>
    <col min="778" max="1020" width="7.5" style="32"/>
    <col min="1021" max="1021" width="11.625" style="32" customWidth="1"/>
    <col min="1022" max="1022" width="10.875" style="32" customWidth="1"/>
    <col min="1023" max="1023" width="19.375" style="32" customWidth="1"/>
    <col min="1024" max="1027" width="8.375" style="32" customWidth="1"/>
    <col min="1028" max="1028" width="9.875" style="32" customWidth="1"/>
    <col min="1029" max="1029" width="9" style="32" customWidth="1"/>
    <col min="1030" max="1030" width="8" style="32" customWidth="1"/>
    <col min="1031" max="1031" width="8.125" style="32" customWidth="1"/>
    <col min="1032" max="1032" width="8.375" style="32" customWidth="1"/>
    <col min="1033" max="1033" width="7.875" style="32" customWidth="1"/>
    <col min="1034" max="1276" width="7.5" style="32"/>
    <col min="1277" max="1277" width="11.625" style="32" customWidth="1"/>
    <col min="1278" max="1278" width="10.875" style="32" customWidth="1"/>
    <col min="1279" max="1279" width="19.375" style="32" customWidth="1"/>
    <col min="1280" max="1283" width="8.375" style="32" customWidth="1"/>
    <col min="1284" max="1284" width="9.875" style="32" customWidth="1"/>
    <col min="1285" max="1285" width="9" style="32" customWidth="1"/>
    <col min="1286" max="1286" width="8" style="32" customWidth="1"/>
    <col min="1287" max="1287" width="8.125" style="32" customWidth="1"/>
    <col min="1288" max="1288" width="8.375" style="32" customWidth="1"/>
    <col min="1289" max="1289" width="7.875" style="32" customWidth="1"/>
    <col min="1290" max="1532" width="7.5" style="32"/>
    <col min="1533" max="1533" width="11.625" style="32" customWidth="1"/>
    <col min="1534" max="1534" width="10.875" style="32" customWidth="1"/>
    <col min="1535" max="1535" width="19.375" style="32" customWidth="1"/>
    <col min="1536" max="1539" width="8.375" style="32" customWidth="1"/>
    <col min="1540" max="1540" width="9.875" style="32" customWidth="1"/>
    <col min="1541" max="1541" width="9" style="32" customWidth="1"/>
    <col min="1542" max="1542" width="8" style="32" customWidth="1"/>
    <col min="1543" max="1543" width="8.125" style="32" customWidth="1"/>
    <col min="1544" max="1544" width="8.375" style="32" customWidth="1"/>
    <col min="1545" max="1545" width="7.875" style="32" customWidth="1"/>
    <col min="1546" max="1788" width="7.5" style="32"/>
    <col min="1789" max="1789" width="11.625" style="32" customWidth="1"/>
    <col min="1790" max="1790" width="10.875" style="32" customWidth="1"/>
    <col min="1791" max="1791" width="19.375" style="32" customWidth="1"/>
    <col min="1792" max="1795" width="8.375" style="32" customWidth="1"/>
    <col min="1796" max="1796" width="9.875" style="32" customWidth="1"/>
    <col min="1797" max="1797" width="9" style="32" customWidth="1"/>
    <col min="1798" max="1798" width="8" style="32" customWidth="1"/>
    <col min="1799" max="1799" width="8.125" style="32" customWidth="1"/>
    <col min="1800" max="1800" width="8.375" style="32" customWidth="1"/>
    <col min="1801" max="1801" width="7.875" style="32" customWidth="1"/>
    <col min="1802" max="2044" width="7.5" style="32"/>
    <col min="2045" max="2045" width="11.625" style="32" customWidth="1"/>
    <col min="2046" max="2046" width="10.875" style="32" customWidth="1"/>
    <col min="2047" max="2047" width="19.375" style="32" customWidth="1"/>
    <col min="2048" max="2051" width="8.375" style="32" customWidth="1"/>
    <col min="2052" max="2052" width="9.875" style="32" customWidth="1"/>
    <col min="2053" max="2053" width="9" style="32" customWidth="1"/>
    <col min="2054" max="2054" width="8" style="32" customWidth="1"/>
    <col min="2055" max="2055" width="8.125" style="32" customWidth="1"/>
    <col min="2056" max="2056" width="8.375" style="32" customWidth="1"/>
    <col min="2057" max="2057" width="7.875" style="32" customWidth="1"/>
    <col min="2058" max="2300" width="7.5" style="32"/>
    <col min="2301" max="2301" width="11.625" style="32" customWidth="1"/>
    <col min="2302" max="2302" width="10.875" style="32" customWidth="1"/>
    <col min="2303" max="2303" width="19.375" style="32" customWidth="1"/>
    <col min="2304" max="2307" width="8.375" style="32" customWidth="1"/>
    <col min="2308" max="2308" width="9.875" style="32" customWidth="1"/>
    <col min="2309" max="2309" width="9" style="32" customWidth="1"/>
    <col min="2310" max="2310" width="8" style="32" customWidth="1"/>
    <col min="2311" max="2311" width="8.125" style="32" customWidth="1"/>
    <col min="2312" max="2312" width="8.375" style="32" customWidth="1"/>
    <col min="2313" max="2313" width="7.875" style="32" customWidth="1"/>
    <col min="2314" max="2556" width="7.5" style="32"/>
    <col min="2557" max="2557" width="11.625" style="32" customWidth="1"/>
    <col min="2558" max="2558" width="10.875" style="32" customWidth="1"/>
    <col min="2559" max="2559" width="19.375" style="32" customWidth="1"/>
    <col min="2560" max="2563" width="8.375" style="32" customWidth="1"/>
    <col min="2564" max="2564" width="9.875" style="32" customWidth="1"/>
    <col min="2565" max="2565" width="9" style="32" customWidth="1"/>
    <col min="2566" max="2566" width="8" style="32" customWidth="1"/>
    <col min="2567" max="2567" width="8.125" style="32" customWidth="1"/>
    <col min="2568" max="2568" width="8.375" style="32" customWidth="1"/>
    <col min="2569" max="2569" width="7.875" style="32" customWidth="1"/>
    <col min="2570" max="2812" width="7.5" style="32"/>
    <col min="2813" max="2813" width="11.625" style="32" customWidth="1"/>
    <col min="2814" max="2814" width="10.875" style="32" customWidth="1"/>
    <col min="2815" max="2815" width="19.375" style="32" customWidth="1"/>
    <col min="2816" max="2819" width="8.375" style="32" customWidth="1"/>
    <col min="2820" max="2820" width="9.875" style="32" customWidth="1"/>
    <col min="2821" max="2821" width="9" style="32" customWidth="1"/>
    <col min="2822" max="2822" width="8" style="32" customWidth="1"/>
    <col min="2823" max="2823" width="8.125" style="32" customWidth="1"/>
    <col min="2824" max="2824" width="8.375" style="32" customWidth="1"/>
    <col min="2825" max="2825" width="7.875" style="32" customWidth="1"/>
    <col min="2826" max="3068" width="7.5" style="32"/>
    <col min="3069" max="3069" width="11.625" style="32" customWidth="1"/>
    <col min="3070" max="3070" width="10.875" style="32" customWidth="1"/>
    <col min="3071" max="3071" width="19.375" style="32" customWidth="1"/>
    <col min="3072" max="3075" width="8.375" style="32" customWidth="1"/>
    <col min="3076" max="3076" width="9.875" style="32" customWidth="1"/>
    <col min="3077" max="3077" width="9" style="32" customWidth="1"/>
    <col min="3078" max="3078" width="8" style="32" customWidth="1"/>
    <col min="3079" max="3079" width="8.125" style="32" customWidth="1"/>
    <col min="3080" max="3080" width="8.375" style="32" customWidth="1"/>
    <col min="3081" max="3081" width="7.875" style="32" customWidth="1"/>
    <col min="3082" max="3324" width="7.5" style="32"/>
    <col min="3325" max="3325" width="11.625" style="32" customWidth="1"/>
    <col min="3326" max="3326" width="10.875" style="32" customWidth="1"/>
    <col min="3327" max="3327" width="19.375" style="32" customWidth="1"/>
    <col min="3328" max="3331" width="8.375" style="32" customWidth="1"/>
    <col min="3332" max="3332" width="9.875" style="32" customWidth="1"/>
    <col min="3333" max="3333" width="9" style="32" customWidth="1"/>
    <col min="3334" max="3334" width="8" style="32" customWidth="1"/>
    <col min="3335" max="3335" width="8.125" style="32" customWidth="1"/>
    <col min="3336" max="3336" width="8.375" style="32" customWidth="1"/>
    <col min="3337" max="3337" width="7.875" style="32" customWidth="1"/>
    <col min="3338" max="3580" width="7.5" style="32"/>
    <col min="3581" max="3581" width="11.625" style="32" customWidth="1"/>
    <col min="3582" max="3582" width="10.875" style="32" customWidth="1"/>
    <col min="3583" max="3583" width="19.375" style="32" customWidth="1"/>
    <col min="3584" max="3587" width="8.375" style="32" customWidth="1"/>
    <col min="3588" max="3588" width="9.875" style="32" customWidth="1"/>
    <col min="3589" max="3589" width="9" style="32" customWidth="1"/>
    <col min="3590" max="3590" width="8" style="32" customWidth="1"/>
    <col min="3591" max="3591" width="8.125" style="32" customWidth="1"/>
    <col min="3592" max="3592" width="8.375" style="32" customWidth="1"/>
    <col min="3593" max="3593" width="7.875" style="32" customWidth="1"/>
    <col min="3594" max="3836" width="7.5" style="32"/>
    <col min="3837" max="3837" width="11.625" style="32" customWidth="1"/>
    <col min="3838" max="3838" width="10.875" style="32" customWidth="1"/>
    <col min="3839" max="3839" width="19.375" style="32" customWidth="1"/>
    <col min="3840" max="3843" width="8.375" style="32" customWidth="1"/>
    <col min="3844" max="3844" width="9.875" style="32" customWidth="1"/>
    <col min="3845" max="3845" width="9" style="32" customWidth="1"/>
    <col min="3846" max="3846" width="8" style="32" customWidth="1"/>
    <col min="3847" max="3847" width="8.125" style="32" customWidth="1"/>
    <col min="3848" max="3848" width="8.375" style="32" customWidth="1"/>
    <col min="3849" max="3849" width="7.875" style="32" customWidth="1"/>
    <col min="3850" max="4092" width="7.5" style="32"/>
    <col min="4093" max="4093" width="11.625" style="32" customWidth="1"/>
    <col min="4094" max="4094" width="10.875" style="32" customWidth="1"/>
    <col min="4095" max="4095" width="19.375" style="32" customWidth="1"/>
    <col min="4096" max="4099" width="8.375" style="32" customWidth="1"/>
    <col min="4100" max="4100" width="9.875" style="32" customWidth="1"/>
    <col min="4101" max="4101" width="9" style="32" customWidth="1"/>
    <col min="4102" max="4102" width="8" style="32" customWidth="1"/>
    <col min="4103" max="4103" width="8.125" style="32" customWidth="1"/>
    <col min="4104" max="4104" width="8.375" style="32" customWidth="1"/>
    <col min="4105" max="4105" width="7.875" style="32" customWidth="1"/>
    <col min="4106" max="4348" width="7.5" style="32"/>
    <col min="4349" max="4349" width="11.625" style="32" customWidth="1"/>
    <col min="4350" max="4350" width="10.875" style="32" customWidth="1"/>
    <col min="4351" max="4351" width="19.375" style="32" customWidth="1"/>
    <col min="4352" max="4355" width="8.375" style="32" customWidth="1"/>
    <col min="4356" max="4356" width="9.875" style="32" customWidth="1"/>
    <col min="4357" max="4357" width="9" style="32" customWidth="1"/>
    <col min="4358" max="4358" width="8" style="32" customWidth="1"/>
    <col min="4359" max="4359" width="8.125" style="32" customWidth="1"/>
    <col min="4360" max="4360" width="8.375" style="32" customWidth="1"/>
    <col min="4361" max="4361" width="7.875" style="32" customWidth="1"/>
    <col min="4362" max="4604" width="7.5" style="32"/>
    <col min="4605" max="4605" width="11.625" style="32" customWidth="1"/>
    <col min="4606" max="4606" width="10.875" style="32" customWidth="1"/>
    <col min="4607" max="4607" width="19.375" style="32" customWidth="1"/>
    <col min="4608" max="4611" width="8.375" style="32" customWidth="1"/>
    <col min="4612" max="4612" width="9.875" style="32" customWidth="1"/>
    <col min="4613" max="4613" width="9" style="32" customWidth="1"/>
    <col min="4614" max="4614" width="8" style="32" customWidth="1"/>
    <col min="4615" max="4615" width="8.125" style="32" customWidth="1"/>
    <col min="4616" max="4616" width="8.375" style="32" customWidth="1"/>
    <col min="4617" max="4617" width="7.875" style="32" customWidth="1"/>
    <col min="4618" max="4860" width="7.5" style="32"/>
    <col min="4861" max="4861" width="11.625" style="32" customWidth="1"/>
    <col min="4862" max="4862" width="10.875" style="32" customWidth="1"/>
    <col min="4863" max="4863" width="19.375" style="32" customWidth="1"/>
    <col min="4864" max="4867" width="8.375" style="32" customWidth="1"/>
    <col min="4868" max="4868" width="9.875" style="32" customWidth="1"/>
    <col min="4869" max="4869" width="9" style="32" customWidth="1"/>
    <col min="4870" max="4870" width="8" style="32" customWidth="1"/>
    <col min="4871" max="4871" width="8.125" style="32" customWidth="1"/>
    <col min="4872" max="4872" width="8.375" style="32" customWidth="1"/>
    <col min="4873" max="4873" width="7.875" style="32" customWidth="1"/>
    <col min="4874" max="5116" width="7.5" style="32"/>
    <col min="5117" max="5117" width="11.625" style="32" customWidth="1"/>
    <col min="5118" max="5118" width="10.875" style="32" customWidth="1"/>
    <col min="5119" max="5119" width="19.375" style="32" customWidth="1"/>
    <col min="5120" max="5123" width="8.375" style="32" customWidth="1"/>
    <col min="5124" max="5124" width="9.875" style="32" customWidth="1"/>
    <col min="5125" max="5125" width="9" style="32" customWidth="1"/>
    <col min="5126" max="5126" width="8" style="32" customWidth="1"/>
    <col min="5127" max="5127" width="8.125" style="32" customWidth="1"/>
    <col min="5128" max="5128" width="8.375" style="32" customWidth="1"/>
    <col min="5129" max="5129" width="7.875" style="32" customWidth="1"/>
    <col min="5130" max="5372" width="7.5" style="32"/>
    <col min="5373" max="5373" width="11.625" style="32" customWidth="1"/>
    <col min="5374" max="5374" width="10.875" style="32" customWidth="1"/>
    <col min="5375" max="5375" width="19.375" style="32" customWidth="1"/>
    <col min="5376" max="5379" width="8.375" style="32" customWidth="1"/>
    <col min="5380" max="5380" width="9.875" style="32" customWidth="1"/>
    <col min="5381" max="5381" width="9" style="32" customWidth="1"/>
    <col min="5382" max="5382" width="8" style="32" customWidth="1"/>
    <col min="5383" max="5383" width="8.125" style="32" customWidth="1"/>
    <col min="5384" max="5384" width="8.375" style="32" customWidth="1"/>
    <col min="5385" max="5385" width="7.875" style="32" customWidth="1"/>
    <col min="5386" max="5628" width="7.5" style="32"/>
    <col min="5629" max="5629" width="11.625" style="32" customWidth="1"/>
    <col min="5630" max="5630" width="10.875" style="32" customWidth="1"/>
    <col min="5631" max="5631" width="19.375" style="32" customWidth="1"/>
    <col min="5632" max="5635" width="8.375" style="32" customWidth="1"/>
    <col min="5636" max="5636" width="9.875" style="32" customWidth="1"/>
    <col min="5637" max="5637" width="9" style="32" customWidth="1"/>
    <col min="5638" max="5638" width="8" style="32" customWidth="1"/>
    <col min="5639" max="5639" width="8.125" style="32" customWidth="1"/>
    <col min="5640" max="5640" width="8.375" style="32" customWidth="1"/>
    <col min="5641" max="5641" width="7.875" style="32" customWidth="1"/>
    <col min="5642" max="5884" width="7.5" style="32"/>
    <col min="5885" max="5885" width="11.625" style="32" customWidth="1"/>
    <col min="5886" max="5886" width="10.875" style="32" customWidth="1"/>
    <col min="5887" max="5887" width="19.375" style="32" customWidth="1"/>
    <col min="5888" max="5891" width="8.375" style="32" customWidth="1"/>
    <col min="5892" max="5892" width="9.875" style="32" customWidth="1"/>
    <col min="5893" max="5893" width="9" style="32" customWidth="1"/>
    <col min="5894" max="5894" width="8" style="32" customWidth="1"/>
    <col min="5895" max="5895" width="8.125" style="32" customWidth="1"/>
    <col min="5896" max="5896" width="8.375" style="32" customWidth="1"/>
    <col min="5897" max="5897" width="7.875" style="32" customWidth="1"/>
    <col min="5898" max="6140" width="7.5" style="32"/>
    <col min="6141" max="6141" width="11.625" style="32" customWidth="1"/>
    <col min="6142" max="6142" width="10.875" style="32" customWidth="1"/>
    <col min="6143" max="6143" width="19.375" style="32" customWidth="1"/>
    <col min="6144" max="6147" width="8.375" style="32" customWidth="1"/>
    <col min="6148" max="6148" width="9.875" style="32" customWidth="1"/>
    <col min="6149" max="6149" width="9" style="32" customWidth="1"/>
    <col min="6150" max="6150" width="8" style="32" customWidth="1"/>
    <col min="6151" max="6151" width="8.125" style="32" customWidth="1"/>
    <col min="6152" max="6152" width="8.375" style="32" customWidth="1"/>
    <col min="6153" max="6153" width="7.875" style="32" customWidth="1"/>
    <col min="6154" max="6396" width="7.5" style="32"/>
    <col min="6397" max="6397" width="11.625" style="32" customWidth="1"/>
    <col min="6398" max="6398" width="10.875" style="32" customWidth="1"/>
    <col min="6399" max="6399" width="19.375" style="32" customWidth="1"/>
    <col min="6400" max="6403" width="8.375" style="32" customWidth="1"/>
    <col min="6404" max="6404" width="9.875" style="32" customWidth="1"/>
    <col min="6405" max="6405" width="9" style="32" customWidth="1"/>
    <col min="6406" max="6406" width="8" style="32" customWidth="1"/>
    <col min="6407" max="6407" width="8.125" style="32" customWidth="1"/>
    <col min="6408" max="6408" width="8.375" style="32" customWidth="1"/>
    <col min="6409" max="6409" width="7.875" style="32" customWidth="1"/>
    <col min="6410" max="6652" width="7.5" style="32"/>
    <col min="6653" max="6653" width="11.625" style="32" customWidth="1"/>
    <col min="6654" max="6654" width="10.875" style="32" customWidth="1"/>
    <col min="6655" max="6655" width="19.375" style="32" customWidth="1"/>
    <col min="6656" max="6659" width="8.375" style="32" customWidth="1"/>
    <col min="6660" max="6660" width="9.875" style="32" customWidth="1"/>
    <col min="6661" max="6661" width="9" style="32" customWidth="1"/>
    <col min="6662" max="6662" width="8" style="32" customWidth="1"/>
    <col min="6663" max="6663" width="8.125" style="32" customWidth="1"/>
    <col min="6664" max="6664" width="8.375" style="32" customWidth="1"/>
    <col min="6665" max="6665" width="7.875" style="32" customWidth="1"/>
    <col min="6666" max="6908" width="7.5" style="32"/>
    <col min="6909" max="6909" width="11.625" style="32" customWidth="1"/>
    <col min="6910" max="6910" width="10.875" style="32" customWidth="1"/>
    <col min="6911" max="6911" width="19.375" style="32" customWidth="1"/>
    <col min="6912" max="6915" width="8.375" style="32" customWidth="1"/>
    <col min="6916" max="6916" width="9.875" style="32" customWidth="1"/>
    <col min="6917" max="6917" width="9" style="32" customWidth="1"/>
    <col min="6918" max="6918" width="8" style="32" customWidth="1"/>
    <col min="6919" max="6919" width="8.125" style="32" customWidth="1"/>
    <col min="6920" max="6920" width="8.375" style="32" customWidth="1"/>
    <col min="6921" max="6921" width="7.875" style="32" customWidth="1"/>
    <col min="6922" max="7164" width="7.5" style="32"/>
    <col min="7165" max="7165" width="11.625" style="32" customWidth="1"/>
    <col min="7166" max="7166" width="10.875" style="32" customWidth="1"/>
    <col min="7167" max="7167" width="19.375" style="32" customWidth="1"/>
    <col min="7168" max="7171" width="8.375" style="32" customWidth="1"/>
    <col min="7172" max="7172" width="9.875" style="32" customWidth="1"/>
    <col min="7173" max="7173" width="9" style="32" customWidth="1"/>
    <col min="7174" max="7174" width="8" style="32" customWidth="1"/>
    <col min="7175" max="7175" width="8.125" style="32" customWidth="1"/>
    <col min="7176" max="7176" width="8.375" style="32" customWidth="1"/>
    <col min="7177" max="7177" width="7.875" style="32" customWidth="1"/>
    <col min="7178" max="7420" width="7.5" style="32"/>
    <col min="7421" max="7421" width="11.625" style="32" customWidth="1"/>
    <col min="7422" max="7422" width="10.875" style="32" customWidth="1"/>
    <col min="7423" max="7423" width="19.375" style="32" customWidth="1"/>
    <col min="7424" max="7427" width="8.375" style="32" customWidth="1"/>
    <col min="7428" max="7428" width="9.875" style="32" customWidth="1"/>
    <col min="7429" max="7429" width="9" style="32" customWidth="1"/>
    <col min="7430" max="7430" width="8" style="32" customWidth="1"/>
    <col min="7431" max="7431" width="8.125" style="32" customWidth="1"/>
    <col min="7432" max="7432" width="8.375" style="32" customWidth="1"/>
    <col min="7433" max="7433" width="7.875" style="32" customWidth="1"/>
    <col min="7434" max="7676" width="7.5" style="32"/>
    <col min="7677" max="7677" width="11.625" style="32" customWidth="1"/>
    <col min="7678" max="7678" width="10.875" style="32" customWidth="1"/>
    <col min="7679" max="7679" width="19.375" style="32" customWidth="1"/>
    <col min="7680" max="7683" width="8.375" style="32" customWidth="1"/>
    <col min="7684" max="7684" width="9.875" style="32" customWidth="1"/>
    <col min="7685" max="7685" width="9" style="32" customWidth="1"/>
    <col min="7686" max="7686" width="8" style="32" customWidth="1"/>
    <col min="7687" max="7687" width="8.125" style="32" customWidth="1"/>
    <col min="7688" max="7688" width="8.375" style="32" customWidth="1"/>
    <col min="7689" max="7689" width="7.875" style="32" customWidth="1"/>
    <col min="7690" max="7932" width="7.5" style="32"/>
    <col min="7933" max="7933" width="11.625" style="32" customWidth="1"/>
    <col min="7934" max="7934" width="10.875" style="32" customWidth="1"/>
    <col min="7935" max="7935" width="19.375" style="32" customWidth="1"/>
    <col min="7936" max="7939" width="8.375" style="32" customWidth="1"/>
    <col min="7940" max="7940" width="9.875" style="32" customWidth="1"/>
    <col min="7941" max="7941" width="9" style="32" customWidth="1"/>
    <col min="7942" max="7942" width="8" style="32" customWidth="1"/>
    <col min="7943" max="7943" width="8.125" style="32" customWidth="1"/>
    <col min="7944" max="7944" width="8.375" style="32" customWidth="1"/>
    <col min="7945" max="7945" width="7.875" style="32" customWidth="1"/>
    <col min="7946" max="8188" width="7.5" style="32"/>
    <col min="8189" max="8189" width="11.625" style="32" customWidth="1"/>
    <col min="8190" max="8190" width="10.875" style="32" customWidth="1"/>
    <col min="8191" max="8191" width="19.375" style="32" customWidth="1"/>
    <col min="8192" max="8195" width="8.375" style="32" customWidth="1"/>
    <col min="8196" max="8196" width="9.875" style="32" customWidth="1"/>
    <col min="8197" max="8197" width="9" style="32" customWidth="1"/>
    <col min="8198" max="8198" width="8" style="32" customWidth="1"/>
    <col min="8199" max="8199" width="8.125" style="32" customWidth="1"/>
    <col min="8200" max="8200" width="8.375" style="32" customWidth="1"/>
    <col min="8201" max="8201" width="7.875" style="32" customWidth="1"/>
    <col min="8202" max="8444" width="7.5" style="32"/>
    <col min="8445" max="8445" width="11.625" style="32" customWidth="1"/>
    <col min="8446" max="8446" width="10.875" style="32" customWidth="1"/>
    <col min="8447" max="8447" width="19.375" style="32" customWidth="1"/>
    <col min="8448" max="8451" width="8.375" style="32" customWidth="1"/>
    <col min="8452" max="8452" width="9.875" style="32" customWidth="1"/>
    <col min="8453" max="8453" width="9" style="32" customWidth="1"/>
    <col min="8454" max="8454" width="8" style="32" customWidth="1"/>
    <col min="8455" max="8455" width="8.125" style="32" customWidth="1"/>
    <col min="8456" max="8456" width="8.375" style="32" customWidth="1"/>
    <col min="8457" max="8457" width="7.875" style="32" customWidth="1"/>
    <col min="8458" max="8700" width="7.5" style="32"/>
    <col min="8701" max="8701" width="11.625" style="32" customWidth="1"/>
    <col min="8702" max="8702" width="10.875" style="32" customWidth="1"/>
    <col min="8703" max="8703" width="19.375" style="32" customWidth="1"/>
    <col min="8704" max="8707" width="8.375" style="32" customWidth="1"/>
    <col min="8708" max="8708" width="9.875" style="32" customWidth="1"/>
    <col min="8709" max="8709" width="9" style="32" customWidth="1"/>
    <col min="8710" max="8710" width="8" style="32" customWidth="1"/>
    <col min="8711" max="8711" width="8.125" style="32" customWidth="1"/>
    <col min="8712" max="8712" width="8.375" style="32" customWidth="1"/>
    <col min="8713" max="8713" width="7.875" style="32" customWidth="1"/>
    <col min="8714" max="8956" width="7.5" style="32"/>
    <col min="8957" max="8957" width="11.625" style="32" customWidth="1"/>
    <col min="8958" max="8958" width="10.875" style="32" customWidth="1"/>
    <col min="8959" max="8959" width="19.375" style="32" customWidth="1"/>
    <col min="8960" max="8963" width="8.375" style="32" customWidth="1"/>
    <col min="8964" max="8964" width="9.875" style="32" customWidth="1"/>
    <col min="8965" max="8965" width="9" style="32" customWidth="1"/>
    <col min="8966" max="8966" width="8" style="32" customWidth="1"/>
    <col min="8967" max="8967" width="8.125" style="32" customWidth="1"/>
    <col min="8968" max="8968" width="8.375" style="32" customWidth="1"/>
    <col min="8969" max="8969" width="7.875" style="32" customWidth="1"/>
    <col min="8970" max="9212" width="7.5" style="32"/>
    <col min="9213" max="9213" width="11.625" style="32" customWidth="1"/>
    <col min="9214" max="9214" width="10.875" style="32" customWidth="1"/>
    <col min="9215" max="9215" width="19.375" style="32" customWidth="1"/>
    <col min="9216" max="9219" width="8.375" style="32" customWidth="1"/>
    <col min="9220" max="9220" width="9.875" style="32" customWidth="1"/>
    <col min="9221" max="9221" width="9" style="32" customWidth="1"/>
    <col min="9222" max="9222" width="8" style="32" customWidth="1"/>
    <col min="9223" max="9223" width="8.125" style="32" customWidth="1"/>
    <col min="9224" max="9224" width="8.375" style="32" customWidth="1"/>
    <col min="9225" max="9225" width="7.875" style="32" customWidth="1"/>
    <col min="9226" max="9468" width="7.5" style="32"/>
    <col min="9469" max="9469" width="11.625" style="32" customWidth="1"/>
    <col min="9470" max="9470" width="10.875" style="32" customWidth="1"/>
    <col min="9471" max="9471" width="19.375" style="32" customWidth="1"/>
    <col min="9472" max="9475" width="8.375" style="32" customWidth="1"/>
    <col min="9476" max="9476" width="9.875" style="32" customWidth="1"/>
    <col min="9477" max="9477" width="9" style="32" customWidth="1"/>
    <col min="9478" max="9478" width="8" style="32" customWidth="1"/>
    <col min="9479" max="9479" width="8.125" style="32" customWidth="1"/>
    <col min="9480" max="9480" width="8.375" style="32" customWidth="1"/>
    <col min="9481" max="9481" width="7.875" style="32" customWidth="1"/>
    <col min="9482" max="9724" width="7.5" style="32"/>
    <col min="9725" max="9725" width="11.625" style="32" customWidth="1"/>
    <col min="9726" max="9726" width="10.875" style="32" customWidth="1"/>
    <col min="9727" max="9727" width="19.375" style="32" customWidth="1"/>
    <col min="9728" max="9731" width="8.375" style="32" customWidth="1"/>
    <col min="9732" max="9732" width="9.875" style="32" customWidth="1"/>
    <col min="9733" max="9733" width="9" style="32" customWidth="1"/>
    <col min="9734" max="9734" width="8" style="32" customWidth="1"/>
    <col min="9735" max="9735" width="8.125" style="32" customWidth="1"/>
    <col min="9736" max="9736" width="8.375" style="32" customWidth="1"/>
    <col min="9737" max="9737" width="7.875" style="32" customWidth="1"/>
    <col min="9738" max="9980" width="7.5" style="32"/>
    <col min="9981" max="9981" width="11.625" style="32" customWidth="1"/>
    <col min="9982" max="9982" width="10.875" style="32" customWidth="1"/>
    <col min="9983" max="9983" width="19.375" style="32" customWidth="1"/>
    <col min="9984" max="9987" width="8.375" style="32" customWidth="1"/>
    <col min="9988" max="9988" width="9.875" style="32" customWidth="1"/>
    <col min="9989" max="9989" width="9" style="32" customWidth="1"/>
    <col min="9990" max="9990" width="8" style="32" customWidth="1"/>
    <col min="9991" max="9991" width="8.125" style="32" customWidth="1"/>
    <col min="9992" max="9992" width="8.375" style="32" customWidth="1"/>
    <col min="9993" max="9993" width="7.875" style="32" customWidth="1"/>
    <col min="9994" max="10236" width="7.5" style="32"/>
    <col min="10237" max="10237" width="11.625" style="32" customWidth="1"/>
    <col min="10238" max="10238" width="10.875" style="32" customWidth="1"/>
    <col min="10239" max="10239" width="19.375" style="32" customWidth="1"/>
    <col min="10240" max="10243" width="8.375" style="32" customWidth="1"/>
    <col min="10244" max="10244" width="9.875" style="32" customWidth="1"/>
    <col min="10245" max="10245" width="9" style="32" customWidth="1"/>
    <col min="10246" max="10246" width="8" style="32" customWidth="1"/>
    <col min="10247" max="10247" width="8.125" style="32" customWidth="1"/>
    <col min="10248" max="10248" width="8.375" style="32" customWidth="1"/>
    <col min="10249" max="10249" width="7.875" style="32" customWidth="1"/>
    <col min="10250" max="10492" width="7.5" style="32"/>
    <col min="10493" max="10493" width="11.625" style="32" customWidth="1"/>
    <col min="10494" max="10494" width="10.875" style="32" customWidth="1"/>
    <col min="10495" max="10495" width="19.375" style="32" customWidth="1"/>
    <col min="10496" max="10499" width="8.375" style="32" customWidth="1"/>
    <col min="10500" max="10500" width="9.875" style="32" customWidth="1"/>
    <col min="10501" max="10501" width="9" style="32" customWidth="1"/>
    <col min="10502" max="10502" width="8" style="32" customWidth="1"/>
    <col min="10503" max="10503" width="8.125" style="32" customWidth="1"/>
    <col min="10504" max="10504" width="8.375" style="32" customWidth="1"/>
    <col min="10505" max="10505" width="7.875" style="32" customWidth="1"/>
    <col min="10506" max="10748" width="7.5" style="32"/>
    <col min="10749" max="10749" width="11.625" style="32" customWidth="1"/>
    <col min="10750" max="10750" width="10.875" style="32" customWidth="1"/>
    <col min="10751" max="10751" width="19.375" style="32" customWidth="1"/>
    <col min="10752" max="10755" width="8.375" style="32" customWidth="1"/>
    <col min="10756" max="10756" width="9.875" style="32" customWidth="1"/>
    <col min="10757" max="10757" width="9" style="32" customWidth="1"/>
    <col min="10758" max="10758" width="8" style="32" customWidth="1"/>
    <col min="10759" max="10759" width="8.125" style="32" customWidth="1"/>
    <col min="10760" max="10760" width="8.375" style="32" customWidth="1"/>
    <col min="10761" max="10761" width="7.875" style="32" customWidth="1"/>
    <col min="10762" max="11004" width="7.5" style="32"/>
    <col min="11005" max="11005" width="11.625" style="32" customWidth="1"/>
    <col min="11006" max="11006" width="10.875" style="32" customWidth="1"/>
    <col min="11007" max="11007" width="19.375" style="32" customWidth="1"/>
    <col min="11008" max="11011" width="8.375" style="32" customWidth="1"/>
    <col min="11012" max="11012" width="9.875" style="32" customWidth="1"/>
    <col min="11013" max="11013" width="9" style="32" customWidth="1"/>
    <col min="11014" max="11014" width="8" style="32" customWidth="1"/>
    <col min="11015" max="11015" width="8.125" style="32" customWidth="1"/>
    <col min="11016" max="11016" width="8.375" style="32" customWidth="1"/>
    <col min="11017" max="11017" width="7.875" style="32" customWidth="1"/>
    <col min="11018" max="11260" width="7.5" style="32"/>
    <col min="11261" max="11261" width="11.625" style="32" customWidth="1"/>
    <col min="11262" max="11262" width="10.875" style="32" customWidth="1"/>
    <col min="11263" max="11263" width="19.375" style="32" customWidth="1"/>
    <col min="11264" max="11267" width="8.375" style="32" customWidth="1"/>
    <col min="11268" max="11268" width="9.875" style="32" customWidth="1"/>
    <col min="11269" max="11269" width="9" style="32" customWidth="1"/>
    <col min="11270" max="11270" width="8" style="32" customWidth="1"/>
    <col min="11271" max="11271" width="8.125" style="32" customWidth="1"/>
    <col min="11272" max="11272" width="8.375" style="32" customWidth="1"/>
    <col min="11273" max="11273" width="7.875" style="32" customWidth="1"/>
    <col min="11274" max="11516" width="7.5" style="32"/>
    <col min="11517" max="11517" width="11.625" style="32" customWidth="1"/>
    <col min="11518" max="11518" width="10.875" style="32" customWidth="1"/>
    <col min="11519" max="11519" width="19.375" style="32" customWidth="1"/>
    <col min="11520" max="11523" width="8.375" style="32" customWidth="1"/>
    <col min="11524" max="11524" width="9.875" style="32" customWidth="1"/>
    <col min="11525" max="11525" width="9" style="32" customWidth="1"/>
    <col min="11526" max="11526" width="8" style="32" customWidth="1"/>
    <col min="11527" max="11527" width="8.125" style="32" customWidth="1"/>
    <col min="11528" max="11528" width="8.375" style="32" customWidth="1"/>
    <col min="11529" max="11529" width="7.875" style="32" customWidth="1"/>
    <col min="11530" max="11772" width="7.5" style="32"/>
    <col min="11773" max="11773" width="11.625" style="32" customWidth="1"/>
    <col min="11774" max="11774" width="10.875" style="32" customWidth="1"/>
    <col min="11775" max="11775" width="19.375" style="32" customWidth="1"/>
    <col min="11776" max="11779" width="8.375" style="32" customWidth="1"/>
    <col min="11780" max="11780" width="9.875" style="32" customWidth="1"/>
    <col min="11781" max="11781" width="9" style="32" customWidth="1"/>
    <col min="11782" max="11782" width="8" style="32" customWidth="1"/>
    <col min="11783" max="11783" width="8.125" style="32" customWidth="1"/>
    <col min="11784" max="11784" width="8.375" style="32" customWidth="1"/>
    <col min="11785" max="11785" width="7.875" style="32" customWidth="1"/>
    <col min="11786" max="12028" width="7.5" style="32"/>
    <col min="12029" max="12029" width="11.625" style="32" customWidth="1"/>
    <col min="12030" max="12030" width="10.875" style="32" customWidth="1"/>
    <col min="12031" max="12031" width="19.375" style="32" customWidth="1"/>
    <col min="12032" max="12035" width="8.375" style="32" customWidth="1"/>
    <col min="12036" max="12036" width="9.875" style="32" customWidth="1"/>
    <col min="12037" max="12037" width="9" style="32" customWidth="1"/>
    <col min="12038" max="12038" width="8" style="32" customWidth="1"/>
    <col min="12039" max="12039" width="8.125" style="32" customWidth="1"/>
    <col min="12040" max="12040" width="8.375" style="32" customWidth="1"/>
    <col min="12041" max="12041" width="7.875" style="32" customWidth="1"/>
    <col min="12042" max="12284" width="7.5" style="32"/>
    <col min="12285" max="12285" width="11.625" style="32" customWidth="1"/>
    <col min="12286" max="12286" width="10.875" style="32" customWidth="1"/>
    <col min="12287" max="12287" width="19.375" style="32" customWidth="1"/>
    <col min="12288" max="12291" width="8.375" style="32" customWidth="1"/>
    <col min="12292" max="12292" width="9.875" style="32" customWidth="1"/>
    <col min="12293" max="12293" width="9" style="32" customWidth="1"/>
    <col min="12294" max="12294" width="8" style="32" customWidth="1"/>
    <col min="12295" max="12295" width="8.125" style="32" customWidth="1"/>
    <col min="12296" max="12296" width="8.375" style="32" customWidth="1"/>
    <col min="12297" max="12297" width="7.875" style="32" customWidth="1"/>
    <col min="12298" max="12540" width="7.5" style="32"/>
    <col min="12541" max="12541" width="11.625" style="32" customWidth="1"/>
    <col min="12542" max="12542" width="10.875" style="32" customWidth="1"/>
    <col min="12543" max="12543" width="19.375" style="32" customWidth="1"/>
    <col min="12544" max="12547" width="8.375" style="32" customWidth="1"/>
    <col min="12548" max="12548" width="9.875" style="32" customWidth="1"/>
    <col min="12549" max="12549" width="9" style="32" customWidth="1"/>
    <col min="12550" max="12550" width="8" style="32" customWidth="1"/>
    <col min="12551" max="12551" width="8.125" style="32" customWidth="1"/>
    <col min="12552" max="12552" width="8.375" style="32" customWidth="1"/>
    <col min="12553" max="12553" width="7.875" style="32" customWidth="1"/>
    <col min="12554" max="12796" width="7.5" style="32"/>
    <col min="12797" max="12797" width="11.625" style="32" customWidth="1"/>
    <col min="12798" max="12798" width="10.875" style="32" customWidth="1"/>
    <col min="12799" max="12799" width="19.375" style="32" customWidth="1"/>
    <col min="12800" max="12803" width="8.375" style="32" customWidth="1"/>
    <col min="12804" max="12804" width="9.875" style="32" customWidth="1"/>
    <col min="12805" max="12805" width="9" style="32" customWidth="1"/>
    <col min="12806" max="12806" width="8" style="32" customWidth="1"/>
    <col min="12807" max="12807" width="8.125" style="32" customWidth="1"/>
    <col min="12808" max="12808" width="8.375" style="32" customWidth="1"/>
    <col min="12809" max="12809" width="7.875" style="32" customWidth="1"/>
    <col min="12810" max="13052" width="7.5" style="32"/>
    <col min="13053" max="13053" width="11.625" style="32" customWidth="1"/>
    <col min="13054" max="13054" width="10.875" style="32" customWidth="1"/>
    <col min="13055" max="13055" width="19.375" style="32" customWidth="1"/>
    <col min="13056" max="13059" width="8.375" style="32" customWidth="1"/>
    <col min="13060" max="13060" width="9.875" style="32" customWidth="1"/>
    <col min="13061" max="13061" width="9" style="32" customWidth="1"/>
    <col min="13062" max="13062" width="8" style="32" customWidth="1"/>
    <col min="13063" max="13063" width="8.125" style="32" customWidth="1"/>
    <col min="13064" max="13064" width="8.375" style="32" customWidth="1"/>
    <col min="13065" max="13065" width="7.875" style="32" customWidth="1"/>
    <col min="13066" max="13308" width="7.5" style="32"/>
    <col min="13309" max="13309" width="11.625" style="32" customWidth="1"/>
    <col min="13310" max="13310" width="10.875" style="32" customWidth="1"/>
    <col min="13311" max="13311" width="19.375" style="32" customWidth="1"/>
    <col min="13312" max="13315" width="8.375" style="32" customWidth="1"/>
    <col min="13316" max="13316" width="9.875" style="32" customWidth="1"/>
    <col min="13317" max="13317" width="9" style="32" customWidth="1"/>
    <col min="13318" max="13318" width="8" style="32" customWidth="1"/>
    <col min="13319" max="13319" width="8.125" style="32" customWidth="1"/>
    <col min="13320" max="13320" width="8.375" style="32" customWidth="1"/>
    <col min="13321" max="13321" width="7.875" style="32" customWidth="1"/>
    <col min="13322" max="13564" width="7.5" style="32"/>
    <col min="13565" max="13565" width="11.625" style="32" customWidth="1"/>
    <col min="13566" max="13566" width="10.875" style="32" customWidth="1"/>
    <col min="13567" max="13567" width="19.375" style="32" customWidth="1"/>
    <col min="13568" max="13571" width="8.375" style="32" customWidth="1"/>
    <col min="13572" max="13572" width="9.875" style="32" customWidth="1"/>
    <col min="13573" max="13573" width="9" style="32" customWidth="1"/>
    <col min="13574" max="13574" width="8" style="32" customWidth="1"/>
    <col min="13575" max="13575" width="8.125" style="32" customWidth="1"/>
    <col min="13576" max="13576" width="8.375" style="32" customWidth="1"/>
    <col min="13577" max="13577" width="7.875" style="32" customWidth="1"/>
    <col min="13578" max="13820" width="7.5" style="32"/>
    <col min="13821" max="13821" width="11.625" style="32" customWidth="1"/>
    <col min="13822" max="13822" width="10.875" style="32" customWidth="1"/>
    <col min="13823" max="13823" width="19.375" style="32" customWidth="1"/>
    <col min="13824" max="13827" width="8.375" style="32" customWidth="1"/>
    <col min="13828" max="13828" width="9.875" style="32" customWidth="1"/>
    <col min="13829" max="13829" width="9" style="32" customWidth="1"/>
    <col min="13830" max="13830" width="8" style="32" customWidth="1"/>
    <col min="13831" max="13831" width="8.125" style="32" customWidth="1"/>
    <col min="13832" max="13832" width="8.375" style="32" customWidth="1"/>
    <col min="13833" max="13833" width="7.875" style="32" customWidth="1"/>
    <col min="13834" max="14076" width="7.5" style="32"/>
    <col min="14077" max="14077" width="11.625" style="32" customWidth="1"/>
    <col min="14078" max="14078" width="10.875" style="32" customWidth="1"/>
    <col min="14079" max="14079" width="19.375" style="32" customWidth="1"/>
    <col min="14080" max="14083" width="8.375" style="32" customWidth="1"/>
    <col min="14084" max="14084" width="9.875" style="32" customWidth="1"/>
    <col min="14085" max="14085" width="9" style="32" customWidth="1"/>
    <col min="14086" max="14086" width="8" style="32" customWidth="1"/>
    <col min="14087" max="14087" width="8.125" style="32" customWidth="1"/>
    <col min="14088" max="14088" width="8.375" style="32" customWidth="1"/>
    <col min="14089" max="14089" width="7.875" style="32" customWidth="1"/>
    <col min="14090" max="14332" width="7.5" style="32"/>
    <col min="14333" max="14333" width="11.625" style="32" customWidth="1"/>
    <col min="14334" max="14334" width="10.875" style="32" customWidth="1"/>
    <col min="14335" max="14335" width="19.375" style="32" customWidth="1"/>
    <col min="14336" max="14339" width="8.375" style="32" customWidth="1"/>
    <col min="14340" max="14340" width="9.875" style="32" customWidth="1"/>
    <col min="14341" max="14341" width="9" style="32" customWidth="1"/>
    <col min="14342" max="14342" width="8" style="32" customWidth="1"/>
    <col min="14343" max="14343" width="8.125" style="32" customWidth="1"/>
    <col min="14344" max="14344" width="8.375" style="32" customWidth="1"/>
    <col min="14345" max="14345" width="7.875" style="32" customWidth="1"/>
    <col min="14346" max="14588" width="7.5" style="32"/>
    <col min="14589" max="14589" width="11.625" style="32" customWidth="1"/>
    <col min="14590" max="14590" width="10.875" style="32" customWidth="1"/>
    <col min="14591" max="14591" width="19.375" style="32" customWidth="1"/>
    <col min="14592" max="14595" width="8.375" style="32" customWidth="1"/>
    <col min="14596" max="14596" width="9.875" style="32" customWidth="1"/>
    <col min="14597" max="14597" width="9" style="32" customWidth="1"/>
    <col min="14598" max="14598" width="8" style="32" customWidth="1"/>
    <col min="14599" max="14599" width="8.125" style="32" customWidth="1"/>
    <col min="14600" max="14600" width="8.375" style="32" customWidth="1"/>
    <col min="14601" max="14601" width="7.875" style="32" customWidth="1"/>
    <col min="14602" max="14844" width="7.5" style="32"/>
    <col min="14845" max="14845" width="11.625" style="32" customWidth="1"/>
    <col min="14846" max="14846" width="10.875" style="32" customWidth="1"/>
    <col min="14847" max="14847" width="19.375" style="32" customWidth="1"/>
    <col min="14848" max="14851" width="8.375" style="32" customWidth="1"/>
    <col min="14852" max="14852" width="9.875" style="32" customWidth="1"/>
    <col min="14853" max="14853" width="9" style="32" customWidth="1"/>
    <col min="14854" max="14854" width="8" style="32" customWidth="1"/>
    <col min="14855" max="14855" width="8.125" style="32" customWidth="1"/>
    <col min="14856" max="14856" width="8.375" style="32" customWidth="1"/>
    <col min="14857" max="14857" width="7.875" style="32" customWidth="1"/>
    <col min="14858" max="15100" width="7.5" style="32"/>
    <col min="15101" max="15101" width="11.625" style="32" customWidth="1"/>
    <col min="15102" max="15102" width="10.875" style="32" customWidth="1"/>
    <col min="15103" max="15103" width="19.375" style="32" customWidth="1"/>
    <col min="15104" max="15107" width="8.375" style="32" customWidth="1"/>
    <col min="15108" max="15108" width="9.875" style="32" customWidth="1"/>
    <col min="15109" max="15109" width="9" style="32" customWidth="1"/>
    <col min="15110" max="15110" width="8" style="32" customWidth="1"/>
    <col min="15111" max="15111" width="8.125" style="32" customWidth="1"/>
    <col min="15112" max="15112" width="8.375" style="32" customWidth="1"/>
    <col min="15113" max="15113" width="7.875" style="32" customWidth="1"/>
    <col min="15114" max="15356" width="7.5" style="32"/>
    <col min="15357" max="15357" width="11.625" style="32" customWidth="1"/>
    <col min="15358" max="15358" width="10.875" style="32" customWidth="1"/>
    <col min="15359" max="15359" width="19.375" style="32" customWidth="1"/>
    <col min="15360" max="15363" width="8.375" style="32" customWidth="1"/>
    <col min="15364" max="15364" width="9.875" style="32" customWidth="1"/>
    <col min="15365" max="15365" width="9" style="32" customWidth="1"/>
    <col min="15366" max="15366" width="8" style="32" customWidth="1"/>
    <col min="15367" max="15367" width="8.125" style="32" customWidth="1"/>
    <col min="15368" max="15368" width="8.375" style="32" customWidth="1"/>
    <col min="15369" max="15369" width="7.875" style="32" customWidth="1"/>
    <col min="15370" max="15612" width="7.5" style="32"/>
    <col min="15613" max="15613" width="11.625" style="32" customWidth="1"/>
    <col min="15614" max="15614" width="10.875" style="32" customWidth="1"/>
    <col min="15615" max="15615" width="19.375" style="32" customWidth="1"/>
    <col min="15616" max="15619" width="8.375" style="32" customWidth="1"/>
    <col min="15620" max="15620" width="9.875" style="32" customWidth="1"/>
    <col min="15621" max="15621" width="9" style="32" customWidth="1"/>
    <col min="15622" max="15622" width="8" style="32" customWidth="1"/>
    <col min="15623" max="15623" width="8.125" style="32" customWidth="1"/>
    <col min="15624" max="15624" width="8.375" style="32" customWidth="1"/>
    <col min="15625" max="15625" width="7.875" style="32" customWidth="1"/>
    <col min="15626" max="15868" width="7.5" style="32"/>
    <col min="15869" max="15869" width="11.625" style="32" customWidth="1"/>
    <col min="15870" max="15870" width="10.875" style="32" customWidth="1"/>
    <col min="15871" max="15871" width="19.375" style="32" customWidth="1"/>
    <col min="15872" max="15875" width="8.375" style="32" customWidth="1"/>
    <col min="15876" max="15876" width="9.875" style="32" customWidth="1"/>
    <col min="15877" max="15877" width="9" style="32" customWidth="1"/>
    <col min="15878" max="15878" width="8" style="32" customWidth="1"/>
    <col min="15879" max="15879" width="8.125" style="32" customWidth="1"/>
    <col min="15880" max="15880" width="8.375" style="32" customWidth="1"/>
    <col min="15881" max="15881" width="7.875" style="32" customWidth="1"/>
    <col min="15882" max="16124" width="7.5" style="32"/>
    <col min="16125" max="16125" width="11.625" style="32" customWidth="1"/>
    <col min="16126" max="16126" width="10.875" style="32" customWidth="1"/>
    <col min="16127" max="16127" width="19.375" style="32" customWidth="1"/>
    <col min="16128" max="16131" width="8.375" style="32" customWidth="1"/>
    <col min="16132" max="16132" width="9.875" style="32" customWidth="1"/>
    <col min="16133" max="16133" width="9" style="32" customWidth="1"/>
    <col min="16134" max="16134" width="8" style="32" customWidth="1"/>
    <col min="16135" max="16135" width="8.125" style="32" customWidth="1"/>
    <col min="16136" max="16136" width="8.375" style="32" customWidth="1"/>
    <col min="16137" max="16137" width="7.875" style="32" customWidth="1"/>
    <col min="16138" max="16384" width="7.5" style="32"/>
  </cols>
  <sheetData>
    <row r="1" ht="21.75" customHeight="1" spans="1:1">
      <c r="A1" s="35" t="s">
        <v>0</v>
      </c>
    </row>
    <row r="2" s="28" customFormat="1" ht="34.5" customHeight="1" spans="1:44">
      <c r="A2" s="36" t="s">
        <v>1</v>
      </c>
      <c r="B2" s="36"/>
      <c r="C2" s="36"/>
      <c r="D2" s="36"/>
      <c r="E2" s="36"/>
      <c r="F2" s="36"/>
      <c r="G2" s="36"/>
      <c r="H2" s="36"/>
      <c r="I2" s="36"/>
      <c r="J2" s="36"/>
      <c r="K2" s="36"/>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c r="AO2" s="78"/>
      <c r="AP2" s="78"/>
      <c r="AQ2" s="78"/>
      <c r="AR2" s="78"/>
    </row>
    <row r="3" s="29" customFormat="1" ht="23.25" customHeight="1" spans="1:11">
      <c r="A3" s="124" t="s">
        <v>2</v>
      </c>
      <c r="C3" s="38"/>
      <c r="D3" s="38"/>
      <c r="E3" s="38"/>
      <c r="F3" s="38"/>
      <c r="G3" s="38"/>
      <c r="H3" s="38"/>
      <c r="J3" s="79" t="s">
        <v>3</v>
      </c>
      <c r="K3" s="79"/>
    </row>
    <row r="4" s="30" customFormat="1" ht="39" customHeight="1" spans="1:11">
      <c r="A4" s="39" t="s">
        <v>4</v>
      </c>
      <c r="B4" s="40" t="s">
        <v>5</v>
      </c>
      <c r="C4" s="125" t="s">
        <v>87</v>
      </c>
      <c r="D4" s="126"/>
      <c r="E4" s="40" t="s">
        <v>7</v>
      </c>
      <c r="F4" s="43" t="s">
        <v>8</v>
      </c>
      <c r="G4" s="44"/>
      <c r="H4" s="40" t="s">
        <v>9</v>
      </c>
      <c r="I4" s="55" t="s">
        <v>10</v>
      </c>
      <c r="J4" s="55"/>
      <c r="K4" s="55"/>
    </row>
    <row r="5" s="31" customFormat="1" ht="22.5" customHeight="1" spans="1:11">
      <c r="A5" s="45" t="s">
        <v>11</v>
      </c>
      <c r="B5" s="46" t="s">
        <v>12</v>
      </c>
      <c r="C5" s="46"/>
      <c r="D5" s="46"/>
      <c r="E5" s="47" t="s">
        <v>13</v>
      </c>
      <c r="F5" s="48"/>
      <c r="G5" s="49"/>
      <c r="H5" s="47" t="s">
        <v>14</v>
      </c>
      <c r="I5" s="48"/>
      <c r="J5" s="49"/>
      <c r="K5" s="74" t="s">
        <v>15</v>
      </c>
    </row>
    <row r="6" ht="22.5" customHeight="1" spans="1:11">
      <c r="A6" s="45"/>
      <c r="B6" s="50" t="s">
        <v>16</v>
      </c>
      <c r="C6" s="127">
        <v>2.95</v>
      </c>
      <c r="D6" s="81"/>
      <c r="E6" s="53" t="s">
        <v>17</v>
      </c>
      <c r="F6" s="127">
        <v>2.95</v>
      </c>
      <c r="G6" s="81"/>
      <c r="H6" s="53" t="s">
        <v>19</v>
      </c>
      <c r="I6" s="127">
        <v>2.95</v>
      </c>
      <c r="J6" s="81"/>
      <c r="K6" s="127">
        <f>I6/C6*100</f>
        <v>100</v>
      </c>
    </row>
    <row r="7" ht="22.5" customHeight="1" spans="1:11">
      <c r="A7" s="45"/>
      <c r="B7" s="54" t="s">
        <v>20</v>
      </c>
      <c r="C7" s="127">
        <v>2.95</v>
      </c>
      <c r="D7" s="81"/>
      <c r="E7" s="54" t="s">
        <v>20</v>
      </c>
      <c r="F7" s="127">
        <v>2.95</v>
      </c>
      <c r="G7" s="81"/>
      <c r="H7" s="54" t="s">
        <v>20</v>
      </c>
      <c r="I7" s="127">
        <v>2.95</v>
      </c>
      <c r="J7" s="81"/>
      <c r="K7" s="127"/>
    </row>
    <row r="8" ht="22.5" customHeight="1" spans="1:11">
      <c r="A8" s="45"/>
      <c r="B8" s="55" t="s">
        <v>21</v>
      </c>
      <c r="C8" s="56"/>
      <c r="D8" s="56"/>
      <c r="E8" s="55" t="s">
        <v>21</v>
      </c>
      <c r="F8" s="51"/>
      <c r="G8" s="52"/>
      <c r="H8" s="55" t="s">
        <v>21</v>
      </c>
      <c r="I8" s="82"/>
      <c r="J8" s="83"/>
      <c r="K8" s="127"/>
    </row>
    <row r="9" ht="30" customHeight="1" spans="1:11">
      <c r="A9" s="45" t="s">
        <v>22</v>
      </c>
      <c r="B9" s="57" t="s">
        <v>23</v>
      </c>
      <c r="C9" s="58"/>
      <c r="D9" s="58"/>
      <c r="E9" s="59"/>
      <c r="F9" s="47" t="s">
        <v>24</v>
      </c>
      <c r="G9" s="48"/>
      <c r="H9" s="48"/>
      <c r="I9" s="48"/>
      <c r="J9" s="49"/>
      <c r="K9" s="40" t="s">
        <v>25</v>
      </c>
    </row>
    <row r="10" ht="30" customHeight="1" spans="1:11">
      <c r="A10" s="45"/>
      <c r="B10" s="60" t="s">
        <v>88</v>
      </c>
      <c r="C10" s="61"/>
      <c r="D10" s="61"/>
      <c r="E10" s="61"/>
      <c r="F10" s="71" t="s">
        <v>81</v>
      </c>
      <c r="G10" s="71"/>
      <c r="H10" s="71"/>
      <c r="I10" s="71"/>
      <c r="J10" s="71"/>
      <c r="K10" s="81" t="s">
        <v>28</v>
      </c>
    </row>
    <row r="11" ht="30" customHeight="1" spans="1:11">
      <c r="A11" s="63" t="s">
        <v>29</v>
      </c>
      <c r="B11" s="64" t="s">
        <v>30</v>
      </c>
      <c r="C11" s="64" t="s">
        <v>31</v>
      </c>
      <c r="D11" s="46" t="s">
        <v>32</v>
      </c>
      <c r="E11" s="64" t="s">
        <v>33</v>
      </c>
      <c r="F11" s="65" t="s">
        <v>34</v>
      </c>
      <c r="G11" s="66"/>
      <c r="H11" s="67"/>
      <c r="I11" s="64" t="s">
        <v>35</v>
      </c>
      <c r="J11" s="84" t="s">
        <v>36</v>
      </c>
      <c r="K11" s="70" t="s">
        <v>37</v>
      </c>
    </row>
    <row r="12" ht="30" customHeight="1" spans="1:11">
      <c r="A12" s="68"/>
      <c r="B12" s="69"/>
      <c r="C12" s="69"/>
      <c r="D12" s="46"/>
      <c r="E12" s="69"/>
      <c r="F12" s="40" t="s">
        <v>38</v>
      </c>
      <c r="G12" s="40" t="s">
        <v>39</v>
      </c>
      <c r="H12" s="40" t="s">
        <v>40</v>
      </c>
      <c r="I12" s="69"/>
      <c r="J12" s="85"/>
      <c r="K12" s="70"/>
    </row>
    <row r="13" s="32" customFormat="1" ht="21" customHeight="1" spans="1:11">
      <c r="A13" s="68"/>
      <c r="B13" s="70" t="s">
        <v>41</v>
      </c>
      <c r="C13" s="71" t="s">
        <v>42</v>
      </c>
      <c r="D13" s="128" t="s">
        <v>89</v>
      </c>
      <c r="E13" s="129">
        <v>15</v>
      </c>
      <c r="F13" s="129" t="s">
        <v>90</v>
      </c>
      <c r="G13" s="73"/>
      <c r="H13" s="73" t="s">
        <v>91</v>
      </c>
      <c r="I13" s="131" t="s">
        <v>47</v>
      </c>
      <c r="J13" s="131" t="s">
        <v>48</v>
      </c>
      <c r="K13" s="120">
        <v>15</v>
      </c>
    </row>
    <row r="14" s="32" customFormat="1" customHeight="1" spans="1:11">
      <c r="A14" s="68"/>
      <c r="B14" s="46"/>
      <c r="C14" s="71" t="s">
        <v>49</v>
      </c>
      <c r="D14" s="72" t="s">
        <v>92</v>
      </c>
      <c r="E14" s="129">
        <v>15</v>
      </c>
      <c r="F14" s="129" t="s">
        <v>90</v>
      </c>
      <c r="G14" s="73"/>
      <c r="H14" s="73" t="s">
        <v>93</v>
      </c>
      <c r="I14" s="131" t="s">
        <v>47</v>
      </c>
      <c r="J14" s="131" t="s">
        <v>48</v>
      </c>
      <c r="K14" s="121">
        <v>15</v>
      </c>
    </row>
    <row r="15" s="32" customFormat="1" ht="12" spans="1:11">
      <c r="A15" s="68"/>
      <c r="B15" s="46"/>
      <c r="C15" s="71" t="s">
        <v>52</v>
      </c>
      <c r="D15" s="130" t="s">
        <v>94</v>
      </c>
      <c r="E15" s="129">
        <v>15</v>
      </c>
      <c r="F15" s="129" t="s">
        <v>44</v>
      </c>
      <c r="G15" s="107" t="s">
        <v>45</v>
      </c>
      <c r="H15" s="73" t="s">
        <v>46</v>
      </c>
      <c r="I15" s="131" t="s">
        <v>47</v>
      </c>
      <c r="J15" s="131" t="s">
        <v>48</v>
      </c>
      <c r="K15" s="120">
        <v>15</v>
      </c>
    </row>
    <row r="16" s="32" customFormat="1" ht="17.25" customHeight="1" spans="1:11">
      <c r="A16" s="68"/>
      <c r="B16" s="46"/>
      <c r="C16" s="71" t="s">
        <v>54</v>
      </c>
      <c r="D16" s="72" t="s">
        <v>95</v>
      </c>
      <c r="E16" s="129">
        <v>5</v>
      </c>
      <c r="F16" s="71" t="s">
        <v>51</v>
      </c>
      <c r="G16" s="73" t="s">
        <v>96</v>
      </c>
      <c r="H16" s="73" t="s">
        <v>97</v>
      </c>
      <c r="I16" s="131" t="s">
        <v>47</v>
      </c>
      <c r="J16" s="72" t="s">
        <v>48</v>
      </c>
      <c r="K16" s="120">
        <v>5</v>
      </c>
    </row>
    <row r="17" s="32" customFormat="1" ht="35" customHeight="1" spans="1:11">
      <c r="A17" s="68"/>
      <c r="B17" s="70" t="s">
        <v>57</v>
      </c>
      <c r="C17" s="71" t="s">
        <v>58</v>
      </c>
      <c r="D17" s="107" t="s">
        <v>59</v>
      </c>
      <c r="E17" s="129">
        <v>30</v>
      </c>
      <c r="F17" s="71" t="s">
        <v>51</v>
      </c>
      <c r="G17" s="107" t="s">
        <v>47</v>
      </c>
      <c r="H17" s="107" t="s">
        <v>46</v>
      </c>
      <c r="I17" s="53" t="s">
        <v>47</v>
      </c>
      <c r="J17" s="107" t="s">
        <v>48</v>
      </c>
      <c r="K17" s="120">
        <v>30</v>
      </c>
    </row>
    <row r="18" s="32" customFormat="1" ht="34" customHeight="1" spans="1:11">
      <c r="A18" s="68"/>
      <c r="B18" s="74" t="s">
        <v>60</v>
      </c>
      <c r="C18" s="71" t="s">
        <v>61</v>
      </c>
      <c r="D18" s="107" t="s">
        <v>62</v>
      </c>
      <c r="E18" s="129" t="s">
        <v>63</v>
      </c>
      <c r="F18" s="129" t="s">
        <v>44</v>
      </c>
      <c r="G18" s="107" t="s">
        <v>45</v>
      </c>
      <c r="H18" s="107" t="s">
        <v>46</v>
      </c>
      <c r="I18" s="53" t="s">
        <v>47</v>
      </c>
      <c r="J18" s="107" t="s">
        <v>48</v>
      </c>
      <c r="K18" s="120">
        <v>10</v>
      </c>
    </row>
    <row r="19" s="32" customFormat="1" ht="28.5" customHeight="1" spans="1:11">
      <c r="A19" s="68"/>
      <c r="B19" s="70" t="s">
        <v>64</v>
      </c>
      <c r="C19" s="71" t="s">
        <v>65</v>
      </c>
      <c r="D19" s="72"/>
      <c r="E19" s="72"/>
      <c r="F19" s="62"/>
      <c r="G19" s="62"/>
      <c r="H19" s="62"/>
      <c r="I19" s="72"/>
      <c r="J19" s="72"/>
      <c r="K19" s="120">
        <v>10</v>
      </c>
    </row>
    <row r="20" s="32" customFormat="1" ht="18" customHeight="1" spans="1:11">
      <c r="A20" s="75"/>
      <c r="B20" s="46" t="s">
        <v>66</v>
      </c>
      <c r="C20" s="46"/>
      <c r="D20" s="46"/>
      <c r="E20" s="46"/>
      <c r="F20" s="46"/>
      <c r="G20" s="46"/>
      <c r="H20" s="46"/>
      <c r="I20" s="46"/>
      <c r="J20" s="46"/>
      <c r="K20" s="40">
        <f>SUM(K13:K19)</f>
        <v>100</v>
      </c>
    </row>
    <row r="21" s="32" customFormat="1" ht="45.75" customHeight="1" spans="1:11">
      <c r="A21" s="45" t="s">
        <v>67</v>
      </c>
      <c r="B21" s="55" t="s">
        <v>68</v>
      </c>
      <c r="C21" s="55"/>
      <c r="D21" s="55"/>
      <c r="E21" s="55"/>
      <c r="F21" s="55"/>
      <c r="G21" s="55"/>
      <c r="H21" s="55"/>
      <c r="I21" s="55"/>
      <c r="J21" s="55"/>
      <c r="K21" s="55"/>
    </row>
    <row r="22" s="32" customFormat="1" ht="19.5" customHeight="1" spans="1:11">
      <c r="A22" s="31" t="s">
        <v>69</v>
      </c>
      <c r="B22" s="31"/>
      <c r="C22" s="34"/>
      <c r="D22" s="34"/>
      <c r="E22" s="34"/>
      <c r="F22" s="34"/>
      <c r="G22" s="34"/>
      <c r="H22" s="76" t="s">
        <v>70</v>
      </c>
      <c r="I22" s="76"/>
      <c r="J22" s="34"/>
      <c r="K22" s="34"/>
    </row>
  </sheetData>
  <mergeCells count="38">
    <mergeCell ref="A2:K2"/>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20:J20"/>
    <mergeCell ref="B21:K21"/>
    <mergeCell ref="A22:B22"/>
    <mergeCell ref="H22:I22"/>
    <mergeCell ref="A5:A8"/>
    <mergeCell ref="A9:A10"/>
    <mergeCell ref="A11:A18"/>
    <mergeCell ref="B11:B12"/>
    <mergeCell ref="B13:B16"/>
    <mergeCell ref="C11:C12"/>
    <mergeCell ref="D11:D12"/>
    <mergeCell ref="E11:E12"/>
    <mergeCell ref="I11:I12"/>
    <mergeCell ref="J11:J12"/>
    <mergeCell ref="K6:K8"/>
    <mergeCell ref="K11:K12"/>
  </mergeCells>
  <dataValidations count="2">
    <dataValidation type="list" allowBlank="1" showInputMessage="1" showErrorMessage="1" sqref="F4:G4">
      <formula1>"县级项目,转移支付项目"</formula1>
    </dataValidation>
    <dataValidation type="list" allowBlank="1" showInputMessage="1" showErrorMessage="1" sqref="J13 J14 J15 J16 J17 J18 J19">
      <formula1>"完成,未完成"</formula1>
    </dataValidation>
  </dataValidations>
  <pageMargins left="0.75" right="0.75" top="1" bottom="1" header="0.5" footer="0.5"/>
  <pageSetup paperSize="9" scale="81" fitToHeight="0"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R24"/>
  <sheetViews>
    <sheetView tabSelected="1" workbookViewId="0">
      <selection activeCell="B10" sqref="B10:E10"/>
    </sheetView>
  </sheetViews>
  <sheetFormatPr defaultColWidth="10.8333333333333" defaultRowHeight="15" customHeight="1"/>
  <cols>
    <col min="1" max="1" width="9.85833333333333" style="32" customWidth="1"/>
    <col min="2" max="2" width="9.85833333333333" style="33" customWidth="1"/>
    <col min="3" max="5" width="9.85833333333333" style="34" customWidth="1"/>
    <col min="6" max="6" width="8.05" style="34" customWidth="1"/>
    <col min="7" max="7" width="8.475" style="34" customWidth="1"/>
    <col min="8" max="9" width="9.85833333333333" style="34" customWidth="1"/>
    <col min="10" max="10" width="8.74166666666667" style="34" customWidth="1"/>
    <col min="11" max="11" width="9.85833333333333" style="34" customWidth="1"/>
    <col min="12" max="16384" width="9.85833333333333" style="32" customWidth="1"/>
  </cols>
  <sheetData>
    <row r="1" s="32" customFormat="1" ht="21.75" customHeight="1" spans="1:11">
      <c r="A1" s="35" t="s">
        <v>0</v>
      </c>
      <c r="B1" s="33"/>
      <c r="C1" s="34"/>
      <c r="D1" s="34"/>
      <c r="E1" s="34"/>
      <c r="F1" s="34"/>
      <c r="G1" s="34"/>
      <c r="H1" s="34"/>
      <c r="I1" s="34"/>
      <c r="J1" s="34"/>
      <c r="K1" s="34"/>
    </row>
    <row r="2" s="28" customFormat="1" ht="34.5" customHeight="1" spans="1:44">
      <c r="A2" s="36" t="s">
        <v>1</v>
      </c>
      <c r="B2" s="36"/>
      <c r="C2" s="36"/>
      <c r="D2" s="36"/>
      <c r="E2" s="36"/>
      <c r="F2" s="36"/>
      <c r="G2" s="36"/>
      <c r="H2" s="36"/>
      <c r="I2" s="36"/>
      <c r="J2" s="36"/>
      <c r="K2" s="36"/>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c r="AO2" s="78"/>
      <c r="AP2" s="78"/>
      <c r="AQ2" s="78"/>
      <c r="AR2" s="78"/>
    </row>
    <row r="3" s="29" customFormat="1" ht="23.25" customHeight="1" spans="1:11">
      <c r="A3" s="124" t="s">
        <v>2</v>
      </c>
      <c r="C3" s="38"/>
      <c r="D3" s="38"/>
      <c r="E3" s="38"/>
      <c r="F3" s="38"/>
      <c r="G3" s="38"/>
      <c r="H3" s="38"/>
      <c r="J3" s="79" t="s">
        <v>3</v>
      </c>
      <c r="K3" s="79"/>
    </row>
    <row r="4" s="30" customFormat="1" ht="39" customHeight="1" spans="1:11">
      <c r="A4" s="39" t="s">
        <v>4</v>
      </c>
      <c r="B4" s="40" t="s">
        <v>5</v>
      </c>
      <c r="C4" s="135" t="s">
        <v>72</v>
      </c>
      <c r="D4" s="136"/>
      <c r="E4" s="40" t="s">
        <v>7</v>
      </c>
      <c r="F4" s="43" t="s">
        <v>8</v>
      </c>
      <c r="G4" s="44"/>
      <c r="H4" s="40" t="s">
        <v>9</v>
      </c>
      <c r="I4" s="55" t="s">
        <v>10</v>
      </c>
      <c r="J4" s="55"/>
      <c r="K4" s="55"/>
    </row>
    <row r="5" s="31" customFormat="1" ht="22.5" customHeight="1" spans="1:11">
      <c r="A5" s="45" t="s">
        <v>11</v>
      </c>
      <c r="B5" s="46" t="s">
        <v>12</v>
      </c>
      <c r="C5" s="46"/>
      <c r="D5" s="46"/>
      <c r="E5" s="47" t="s">
        <v>13</v>
      </c>
      <c r="F5" s="48"/>
      <c r="G5" s="49"/>
      <c r="H5" s="47" t="s">
        <v>14</v>
      </c>
      <c r="I5" s="48"/>
      <c r="J5" s="49"/>
      <c r="K5" s="74" t="s">
        <v>15</v>
      </c>
    </row>
    <row r="6" s="32" customFormat="1" ht="22.5" customHeight="1" spans="1:11">
      <c r="A6" s="45"/>
      <c r="B6" s="50" t="s">
        <v>16</v>
      </c>
      <c r="C6" s="127">
        <v>5</v>
      </c>
      <c r="D6" s="81"/>
      <c r="E6" s="53" t="s">
        <v>17</v>
      </c>
      <c r="F6" s="127">
        <v>5</v>
      </c>
      <c r="G6" s="81"/>
      <c r="H6" s="53" t="s">
        <v>19</v>
      </c>
      <c r="I6" s="127">
        <v>5</v>
      </c>
      <c r="J6" s="81"/>
      <c r="K6" s="127">
        <f>I6/C6*100</f>
        <v>100</v>
      </c>
    </row>
    <row r="7" s="32" customFormat="1" ht="22.5" customHeight="1" spans="1:11">
      <c r="A7" s="45"/>
      <c r="B7" s="50" t="s">
        <v>20</v>
      </c>
      <c r="C7" s="127">
        <v>5</v>
      </c>
      <c r="D7" s="81"/>
      <c r="E7" s="54" t="s">
        <v>20</v>
      </c>
      <c r="F7" s="127">
        <v>5</v>
      </c>
      <c r="G7" s="81"/>
      <c r="H7" s="54" t="s">
        <v>20</v>
      </c>
      <c r="I7" s="127">
        <v>5</v>
      </c>
      <c r="J7" s="81"/>
      <c r="K7" s="127"/>
    </row>
    <row r="8" s="32" customFormat="1" ht="22.5" customHeight="1" spans="1:11">
      <c r="A8" s="45"/>
      <c r="B8" s="55" t="s">
        <v>21</v>
      </c>
      <c r="C8" s="56"/>
      <c r="D8" s="56"/>
      <c r="E8" s="55" t="s">
        <v>21</v>
      </c>
      <c r="F8" s="51"/>
      <c r="G8" s="52"/>
      <c r="H8" s="55" t="s">
        <v>21</v>
      </c>
      <c r="I8" s="82"/>
      <c r="J8" s="83"/>
      <c r="K8" s="127"/>
    </row>
    <row r="9" s="32" customFormat="1" ht="30" customHeight="1" spans="1:11">
      <c r="A9" s="45" t="s">
        <v>22</v>
      </c>
      <c r="B9" s="57" t="s">
        <v>23</v>
      </c>
      <c r="C9" s="58"/>
      <c r="D9" s="58"/>
      <c r="E9" s="59"/>
      <c r="F9" s="47" t="s">
        <v>24</v>
      </c>
      <c r="G9" s="48"/>
      <c r="H9" s="48"/>
      <c r="I9" s="48"/>
      <c r="J9" s="49"/>
      <c r="K9" s="40" t="s">
        <v>25</v>
      </c>
    </row>
    <row r="10" s="32" customFormat="1" ht="30" customHeight="1" spans="1:11">
      <c r="A10" s="45"/>
      <c r="B10" s="60" t="s">
        <v>73</v>
      </c>
      <c r="C10" s="61"/>
      <c r="D10" s="61"/>
      <c r="E10" s="61"/>
      <c r="F10" s="71" t="s">
        <v>74</v>
      </c>
      <c r="G10" s="71"/>
      <c r="H10" s="71"/>
      <c r="I10" s="71"/>
      <c r="J10" s="71"/>
      <c r="K10" s="81" t="s">
        <v>28</v>
      </c>
    </row>
    <row r="11" s="32" customFormat="1" ht="30" customHeight="1" spans="1:11">
      <c r="A11" s="63" t="s">
        <v>29</v>
      </c>
      <c r="B11" s="64" t="s">
        <v>30</v>
      </c>
      <c r="C11" s="64" t="s">
        <v>31</v>
      </c>
      <c r="D11" s="46" t="s">
        <v>32</v>
      </c>
      <c r="E11" s="64" t="s">
        <v>33</v>
      </c>
      <c r="F11" s="65" t="s">
        <v>34</v>
      </c>
      <c r="G11" s="66"/>
      <c r="H11" s="67"/>
      <c r="I11" s="64" t="s">
        <v>35</v>
      </c>
      <c r="J11" s="84" t="s">
        <v>36</v>
      </c>
      <c r="K11" s="70" t="s">
        <v>37</v>
      </c>
    </row>
    <row r="12" s="32" customFormat="1" ht="30" customHeight="1" spans="1:11">
      <c r="A12" s="68"/>
      <c r="B12" s="69"/>
      <c r="C12" s="69"/>
      <c r="D12" s="46"/>
      <c r="E12" s="69"/>
      <c r="F12" s="40" t="s">
        <v>38</v>
      </c>
      <c r="G12" s="40" t="s">
        <v>39</v>
      </c>
      <c r="H12" s="40" t="s">
        <v>40</v>
      </c>
      <c r="I12" s="69"/>
      <c r="J12" s="85"/>
      <c r="K12" s="70"/>
    </row>
    <row r="13" s="32" customFormat="1" ht="21" customHeight="1" spans="1:11">
      <c r="A13" s="68"/>
      <c r="B13" s="70" t="s">
        <v>41</v>
      </c>
      <c r="C13" s="71" t="s">
        <v>42</v>
      </c>
      <c r="D13" s="128" t="s">
        <v>75</v>
      </c>
      <c r="E13" s="129">
        <v>15</v>
      </c>
      <c r="F13" s="129" t="s">
        <v>44</v>
      </c>
      <c r="G13" s="73" t="s">
        <v>76</v>
      </c>
      <c r="H13" s="73" t="s">
        <v>77</v>
      </c>
      <c r="I13" s="131" t="s">
        <v>47</v>
      </c>
      <c r="J13" s="131" t="s">
        <v>48</v>
      </c>
      <c r="K13" s="120">
        <v>15</v>
      </c>
    </row>
    <row r="14" s="32" customFormat="1" customHeight="1" spans="1:11">
      <c r="A14" s="68"/>
      <c r="B14" s="46"/>
      <c r="C14" s="71" t="s">
        <v>49</v>
      </c>
      <c r="D14" s="72" t="s">
        <v>53</v>
      </c>
      <c r="E14" s="129">
        <v>15</v>
      </c>
      <c r="F14" s="129" t="s">
        <v>44</v>
      </c>
      <c r="G14" s="73" t="s">
        <v>45</v>
      </c>
      <c r="H14" s="73" t="s">
        <v>46</v>
      </c>
      <c r="I14" s="131" t="s">
        <v>47</v>
      </c>
      <c r="J14" s="131" t="s">
        <v>48</v>
      </c>
      <c r="K14" s="121">
        <v>15</v>
      </c>
    </row>
    <row r="15" s="32" customFormat="1" ht="22.5" spans="1:11">
      <c r="A15" s="68"/>
      <c r="B15" s="46"/>
      <c r="C15" s="71" t="s">
        <v>52</v>
      </c>
      <c r="D15" s="130" t="s">
        <v>78</v>
      </c>
      <c r="E15" s="129">
        <v>15</v>
      </c>
      <c r="F15" s="71" t="s">
        <v>51</v>
      </c>
      <c r="G15" s="107" t="s">
        <v>47</v>
      </c>
      <c r="H15" s="73" t="s">
        <v>46</v>
      </c>
      <c r="I15" s="131" t="s">
        <v>47</v>
      </c>
      <c r="J15" s="131" t="s">
        <v>48</v>
      </c>
      <c r="K15" s="120">
        <v>15</v>
      </c>
    </row>
    <row r="16" s="32" customFormat="1" ht="17.25" customHeight="1" spans="1:11">
      <c r="A16" s="68"/>
      <c r="B16" s="46"/>
      <c r="C16" s="71" t="s">
        <v>54</v>
      </c>
      <c r="D16" s="72" t="s">
        <v>55</v>
      </c>
      <c r="E16" s="129">
        <v>5</v>
      </c>
      <c r="F16" s="62" t="s">
        <v>56</v>
      </c>
      <c r="G16" s="73" t="s">
        <v>47</v>
      </c>
      <c r="H16" s="73" t="s">
        <v>46</v>
      </c>
      <c r="I16" s="131" t="s">
        <v>47</v>
      </c>
      <c r="J16" s="72" t="s">
        <v>48</v>
      </c>
      <c r="K16" s="120">
        <v>5</v>
      </c>
    </row>
    <row r="17" s="32" customFormat="1" ht="35" customHeight="1" spans="1:11">
      <c r="A17" s="68"/>
      <c r="B17" s="70" t="s">
        <v>57</v>
      </c>
      <c r="C17" s="71" t="s">
        <v>58</v>
      </c>
      <c r="D17" s="107" t="s">
        <v>59</v>
      </c>
      <c r="E17" s="129">
        <v>30</v>
      </c>
      <c r="F17" s="71" t="s">
        <v>51</v>
      </c>
      <c r="G17" s="107" t="s">
        <v>47</v>
      </c>
      <c r="H17" s="107" t="s">
        <v>46</v>
      </c>
      <c r="I17" s="53" t="s">
        <v>47</v>
      </c>
      <c r="J17" s="107" t="s">
        <v>48</v>
      </c>
      <c r="K17" s="120">
        <v>30</v>
      </c>
    </row>
    <row r="18" s="32" customFormat="1" ht="34" customHeight="1" spans="1:11">
      <c r="A18" s="68"/>
      <c r="B18" s="74" t="s">
        <v>60</v>
      </c>
      <c r="C18" s="71" t="s">
        <v>61</v>
      </c>
      <c r="D18" s="107" t="s">
        <v>62</v>
      </c>
      <c r="E18" s="129" t="s">
        <v>63</v>
      </c>
      <c r="F18" s="129" t="s">
        <v>44</v>
      </c>
      <c r="G18" s="107" t="s">
        <v>45</v>
      </c>
      <c r="H18" s="107" t="s">
        <v>46</v>
      </c>
      <c r="I18" s="53" t="s">
        <v>47</v>
      </c>
      <c r="J18" s="107" t="s">
        <v>48</v>
      </c>
      <c r="K18" s="120">
        <v>10</v>
      </c>
    </row>
    <row r="19" s="32" customFormat="1" ht="28.5" customHeight="1" spans="1:11">
      <c r="A19" s="68"/>
      <c r="B19" s="70" t="s">
        <v>64</v>
      </c>
      <c r="C19" s="71" t="s">
        <v>65</v>
      </c>
      <c r="D19" s="72"/>
      <c r="E19" s="72"/>
      <c r="F19" s="62"/>
      <c r="G19" s="62"/>
      <c r="H19" s="62"/>
      <c r="I19" s="72"/>
      <c r="J19" s="72"/>
      <c r="K19" s="120">
        <v>10</v>
      </c>
    </row>
    <row r="20" s="32" customFormat="1" ht="18" customHeight="1" spans="1:11">
      <c r="A20" s="75"/>
      <c r="B20" s="46" t="s">
        <v>66</v>
      </c>
      <c r="C20" s="46"/>
      <c r="D20" s="46"/>
      <c r="E20" s="46"/>
      <c r="F20" s="46"/>
      <c r="G20" s="46"/>
      <c r="H20" s="46"/>
      <c r="I20" s="46"/>
      <c r="J20" s="46"/>
      <c r="K20" s="40">
        <f>SUM(K13:K19)</f>
        <v>100</v>
      </c>
    </row>
    <row r="21" s="32" customFormat="1" ht="45.75" customHeight="1" spans="1:11">
      <c r="A21" s="45" t="s">
        <v>67</v>
      </c>
      <c r="B21" s="55" t="s">
        <v>68</v>
      </c>
      <c r="C21" s="55"/>
      <c r="D21" s="55"/>
      <c r="E21" s="55"/>
      <c r="F21" s="55"/>
      <c r="G21" s="55"/>
      <c r="H21" s="55"/>
      <c r="I21" s="55"/>
      <c r="J21" s="55"/>
      <c r="K21" s="55"/>
    </row>
    <row r="22" s="32" customFormat="1" ht="19.5" customHeight="1" spans="1:11">
      <c r="A22" s="31" t="s">
        <v>69</v>
      </c>
      <c r="B22" s="31"/>
      <c r="C22" s="34"/>
      <c r="D22" s="34"/>
      <c r="E22" s="34"/>
      <c r="F22" s="34"/>
      <c r="G22" s="34"/>
      <c r="H22" s="76" t="s">
        <v>70</v>
      </c>
      <c r="I22" s="76"/>
      <c r="J22" s="34"/>
      <c r="K22" s="34"/>
    </row>
    <row r="23" s="32" customFormat="1" customHeight="1" spans="2:11">
      <c r="B23" s="33"/>
      <c r="C23" s="34"/>
      <c r="D23" s="34"/>
      <c r="E23" s="34"/>
      <c r="F23" s="34"/>
      <c r="G23" s="34"/>
      <c r="H23" s="34"/>
      <c r="I23" s="34"/>
      <c r="J23" s="34"/>
      <c r="K23" s="34"/>
    </row>
    <row r="24" s="32" customFormat="1" ht="222" customHeight="1" spans="1:11">
      <c r="A24" s="77" t="s">
        <v>71</v>
      </c>
      <c r="B24" s="77"/>
      <c r="C24" s="77"/>
      <c r="D24" s="77"/>
      <c r="E24" s="77"/>
      <c r="F24" s="77"/>
      <c r="G24" s="77"/>
      <c r="H24" s="77"/>
      <c r="I24" s="77"/>
      <c r="J24" s="77"/>
      <c r="K24" s="77"/>
    </row>
  </sheetData>
  <mergeCells count="39">
    <mergeCell ref="A2:K2"/>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20:J20"/>
    <mergeCell ref="B21:K21"/>
    <mergeCell ref="A22:B22"/>
    <mergeCell ref="H22:I22"/>
    <mergeCell ref="A24:K24"/>
    <mergeCell ref="A5:A8"/>
    <mergeCell ref="A9:A10"/>
    <mergeCell ref="A11:A20"/>
    <mergeCell ref="B11:B12"/>
    <mergeCell ref="B13:B16"/>
    <mergeCell ref="C11:C12"/>
    <mergeCell ref="D11:D12"/>
    <mergeCell ref="E11:E12"/>
    <mergeCell ref="I11:I12"/>
    <mergeCell ref="J11:J12"/>
    <mergeCell ref="K6:K8"/>
    <mergeCell ref="K11:K12"/>
  </mergeCells>
  <dataValidations count="2">
    <dataValidation type="list" allowBlank="1" showInputMessage="1" showErrorMessage="1" sqref="F4:G4">
      <formula1>"县级项目,转移支付项目"</formula1>
    </dataValidation>
    <dataValidation type="list" allowBlank="1" showInputMessage="1" showErrorMessage="1" sqref="J13 J14 J15 J16 J17 J18 J19">
      <formula1>"完成,未完成"</formula1>
    </dataValidation>
  </dataValidation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R22"/>
  <sheetViews>
    <sheetView tabSelected="1" zoomScale="80" zoomScaleNormal="80" workbookViewId="0">
      <selection activeCell="B10" sqref="B10:E10"/>
    </sheetView>
  </sheetViews>
  <sheetFormatPr defaultColWidth="7.5" defaultRowHeight="15" customHeight="1"/>
  <cols>
    <col min="1" max="1" width="10.75" style="32" customWidth="1"/>
    <col min="2" max="2" width="11.625" style="33" customWidth="1"/>
    <col min="3" max="3" width="10.8333333333333" style="34" customWidth="1"/>
    <col min="4" max="4" width="11.3833333333333" style="34" customWidth="1"/>
    <col min="5" max="5" width="11.25" style="34" customWidth="1"/>
    <col min="6" max="6" width="5.69166666666667" style="34" customWidth="1"/>
    <col min="7" max="7" width="5.55833333333333" style="34" customWidth="1"/>
    <col min="8" max="8" width="11.3833333333333" style="34" customWidth="1"/>
    <col min="9" max="9" width="9.30833333333333" style="34" customWidth="1"/>
    <col min="10" max="10" width="8.19166666666667" style="34" customWidth="1"/>
    <col min="11" max="11" width="12.3583333333333" style="34" customWidth="1"/>
    <col min="12" max="252" width="7.5" style="32"/>
    <col min="253" max="253" width="11.625" style="32" customWidth="1"/>
    <col min="254" max="254" width="10.875" style="32" customWidth="1"/>
    <col min="255" max="255" width="19.375" style="32" customWidth="1"/>
    <col min="256" max="259" width="8.375" style="32" customWidth="1"/>
    <col min="260" max="260" width="9.875" style="32" customWidth="1"/>
    <col min="261" max="261" width="9" style="32" customWidth="1"/>
    <col min="262" max="262" width="8" style="32" customWidth="1"/>
    <col min="263" max="263" width="8.125" style="32" customWidth="1"/>
    <col min="264" max="264" width="8.375" style="32" customWidth="1"/>
    <col min="265" max="265" width="7.875" style="32" customWidth="1"/>
    <col min="266" max="508" width="7.5" style="32"/>
    <col min="509" max="509" width="11.625" style="32" customWidth="1"/>
    <col min="510" max="510" width="10.875" style="32" customWidth="1"/>
    <col min="511" max="511" width="19.375" style="32" customWidth="1"/>
    <col min="512" max="515" width="8.375" style="32" customWidth="1"/>
    <col min="516" max="516" width="9.875" style="32" customWidth="1"/>
    <col min="517" max="517" width="9" style="32" customWidth="1"/>
    <col min="518" max="518" width="8" style="32" customWidth="1"/>
    <col min="519" max="519" width="8.125" style="32" customWidth="1"/>
    <col min="520" max="520" width="8.375" style="32" customWidth="1"/>
    <col min="521" max="521" width="7.875" style="32" customWidth="1"/>
    <col min="522" max="764" width="7.5" style="32"/>
    <col min="765" max="765" width="11.625" style="32" customWidth="1"/>
    <col min="766" max="766" width="10.875" style="32" customWidth="1"/>
    <col min="767" max="767" width="19.375" style="32" customWidth="1"/>
    <col min="768" max="771" width="8.375" style="32" customWidth="1"/>
    <col min="772" max="772" width="9.875" style="32" customWidth="1"/>
    <col min="773" max="773" width="9" style="32" customWidth="1"/>
    <col min="774" max="774" width="8" style="32" customWidth="1"/>
    <col min="775" max="775" width="8.125" style="32" customWidth="1"/>
    <col min="776" max="776" width="8.375" style="32" customWidth="1"/>
    <col min="777" max="777" width="7.875" style="32" customWidth="1"/>
    <col min="778" max="1020" width="7.5" style="32"/>
    <col min="1021" max="1021" width="11.625" style="32" customWidth="1"/>
    <col min="1022" max="1022" width="10.875" style="32" customWidth="1"/>
    <col min="1023" max="1023" width="19.375" style="32" customWidth="1"/>
    <col min="1024" max="1027" width="8.375" style="32" customWidth="1"/>
    <col min="1028" max="1028" width="9.875" style="32" customWidth="1"/>
    <col min="1029" max="1029" width="9" style="32" customWidth="1"/>
    <col min="1030" max="1030" width="8" style="32" customWidth="1"/>
    <col min="1031" max="1031" width="8.125" style="32" customWidth="1"/>
    <col min="1032" max="1032" width="8.375" style="32" customWidth="1"/>
    <col min="1033" max="1033" width="7.875" style="32" customWidth="1"/>
    <col min="1034" max="1276" width="7.5" style="32"/>
    <col min="1277" max="1277" width="11.625" style="32" customWidth="1"/>
    <col min="1278" max="1278" width="10.875" style="32" customWidth="1"/>
    <col min="1279" max="1279" width="19.375" style="32" customWidth="1"/>
    <col min="1280" max="1283" width="8.375" style="32" customWidth="1"/>
    <col min="1284" max="1284" width="9.875" style="32" customWidth="1"/>
    <col min="1285" max="1285" width="9" style="32" customWidth="1"/>
    <col min="1286" max="1286" width="8" style="32" customWidth="1"/>
    <col min="1287" max="1287" width="8.125" style="32" customWidth="1"/>
    <col min="1288" max="1288" width="8.375" style="32" customWidth="1"/>
    <col min="1289" max="1289" width="7.875" style="32" customWidth="1"/>
    <col min="1290" max="1532" width="7.5" style="32"/>
    <col min="1533" max="1533" width="11.625" style="32" customWidth="1"/>
    <col min="1534" max="1534" width="10.875" style="32" customWidth="1"/>
    <col min="1535" max="1535" width="19.375" style="32" customWidth="1"/>
    <col min="1536" max="1539" width="8.375" style="32" customWidth="1"/>
    <col min="1540" max="1540" width="9.875" style="32" customWidth="1"/>
    <col min="1541" max="1541" width="9" style="32" customWidth="1"/>
    <col min="1542" max="1542" width="8" style="32" customWidth="1"/>
    <col min="1543" max="1543" width="8.125" style="32" customWidth="1"/>
    <col min="1544" max="1544" width="8.375" style="32" customWidth="1"/>
    <col min="1545" max="1545" width="7.875" style="32" customWidth="1"/>
    <col min="1546" max="1788" width="7.5" style="32"/>
    <col min="1789" max="1789" width="11.625" style="32" customWidth="1"/>
    <col min="1790" max="1790" width="10.875" style="32" customWidth="1"/>
    <col min="1791" max="1791" width="19.375" style="32" customWidth="1"/>
    <col min="1792" max="1795" width="8.375" style="32" customWidth="1"/>
    <col min="1796" max="1796" width="9.875" style="32" customWidth="1"/>
    <col min="1797" max="1797" width="9" style="32" customWidth="1"/>
    <col min="1798" max="1798" width="8" style="32" customWidth="1"/>
    <col min="1799" max="1799" width="8.125" style="32" customWidth="1"/>
    <col min="1800" max="1800" width="8.375" style="32" customWidth="1"/>
    <col min="1801" max="1801" width="7.875" style="32" customWidth="1"/>
    <col min="1802" max="2044" width="7.5" style="32"/>
    <col min="2045" max="2045" width="11.625" style="32" customWidth="1"/>
    <col min="2046" max="2046" width="10.875" style="32" customWidth="1"/>
    <col min="2047" max="2047" width="19.375" style="32" customWidth="1"/>
    <col min="2048" max="2051" width="8.375" style="32" customWidth="1"/>
    <col min="2052" max="2052" width="9.875" style="32" customWidth="1"/>
    <col min="2053" max="2053" width="9" style="32" customWidth="1"/>
    <col min="2054" max="2054" width="8" style="32" customWidth="1"/>
    <col min="2055" max="2055" width="8.125" style="32" customWidth="1"/>
    <col min="2056" max="2056" width="8.375" style="32" customWidth="1"/>
    <col min="2057" max="2057" width="7.875" style="32" customWidth="1"/>
    <col min="2058" max="2300" width="7.5" style="32"/>
    <col min="2301" max="2301" width="11.625" style="32" customWidth="1"/>
    <col min="2302" max="2302" width="10.875" style="32" customWidth="1"/>
    <col min="2303" max="2303" width="19.375" style="32" customWidth="1"/>
    <col min="2304" max="2307" width="8.375" style="32" customWidth="1"/>
    <col min="2308" max="2308" width="9.875" style="32" customWidth="1"/>
    <col min="2309" max="2309" width="9" style="32" customWidth="1"/>
    <col min="2310" max="2310" width="8" style="32" customWidth="1"/>
    <col min="2311" max="2311" width="8.125" style="32" customWidth="1"/>
    <col min="2312" max="2312" width="8.375" style="32" customWidth="1"/>
    <col min="2313" max="2313" width="7.875" style="32" customWidth="1"/>
    <col min="2314" max="2556" width="7.5" style="32"/>
    <col min="2557" max="2557" width="11.625" style="32" customWidth="1"/>
    <col min="2558" max="2558" width="10.875" style="32" customWidth="1"/>
    <col min="2559" max="2559" width="19.375" style="32" customWidth="1"/>
    <col min="2560" max="2563" width="8.375" style="32" customWidth="1"/>
    <col min="2564" max="2564" width="9.875" style="32" customWidth="1"/>
    <col min="2565" max="2565" width="9" style="32" customWidth="1"/>
    <col min="2566" max="2566" width="8" style="32" customWidth="1"/>
    <col min="2567" max="2567" width="8.125" style="32" customWidth="1"/>
    <col min="2568" max="2568" width="8.375" style="32" customWidth="1"/>
    <col min="2569" max="2569" width="7.875" style="32" customWidth="1"/>
    <col min="2570" max="2812" width="7.5" style="32"/>
    <col min="2813" max="2813" width="11.625" style="32" customWidth="1"/>
    <col min="2814" max="2814" width="10.875" style="32" customWidth="1"/>
    <col min="2815" max="2815" width="19.375" style="32" customWidth="1"/>
    <col min="2816" max="2819" width="8.375" style="32" customWidth="1"/>
    <col min="2820" max="2820" width="9.875" style="32" customWidth="1"/>
    <col min="2821" max="2821" width="9" style="32" customWidth="1"/>
    <col min="2822" max="2822" width="8" style="32" customWidth="1"/>
    <col min="2823" max="2823" width="8.125" style="32" customWidth="1"/>
    <col min="2824" max="2824" width="8.375" style="32" customWidth="1"/>
    <col min="2825" max="2825" width="7.875" style="32" customWidth="1"/>
    <col min="2826" max="3068" width="7.5" style="32"/>
    <col min="3069" max="3069" width="11.625" style="32" customWidth="1"/>
    <col min="3070" max="3070" width="10.875" style="32" customWidth="1"/>
    <col min="3071" max="3071" width="19.375" style="32" customWidth="1"/>
    <col min="3072" max="3075" width="8.375" style="32" customWidth="1"/>
    <col min="3076" max="3076" width="9.875" style="32" customWidth="1"/>
    <col min="3077" max="3077" width="9" style="32" customWidth="1"/>
    <col min="3078" max="3078" width="8" style="32" customWidth="1"/>
    <col min="3079" max="3079" width="8.125" style="32" customWidth="1"/>
    <col min="3080" max="3080" width="8.375" style="32" customWidth="1"/>
    <col min="3081" max="3081" width="7.875" style="32" customWidth="1"/>
    <col min="3082" max="3324" width="7.5" style="32"/>
    <col min="3325" max="3325" width="11.625" style="32" customWidth="1"/>
    <col min="3326" max="3326" width="10.875" style="32" customWidth="1"/>
    <col min="3327" max="3327" width="19.375" style="32" customWidth="1"/>
    <col min="3328" max="3331" width="8.375" style="32" customWidth="1"/>
    <col min="3332" max="3332" width="9.875" style="32" customWidth="1"/>
    <col min="3333" max="3333" width="9" style="32" customWidth="1"/>
    <col min="3334" max="3334" width="8" style="32" customWidth="1"/>
    <col min="3335" max="3335" width="8.125" style="32" customWidth="1"/>
    <col min="3336" max="3336" width="8.375" style="32" customWidth="1"/>
    <col min="3337" max="3337" width="7.875" style="32" customWidth="1"/>
    <col min="3338" max="3580" width="7.5" style="32"/>
    <col min="3581" max="3581" width="11.625" style="32" customWidth="1"/>
    <col min="3582" max="3582" width="10.875" style="32" customWidth="1"/>
    <col min="3583" max="3583" width="19.375" style="32" customWidth="1"/>
    <col min="3584" max="3587" width="8.375" style="32" customWidth="1"/>
    <col min="3588" max="3588" width="9.875" style="32" customWidth="1"/>
    <col min="3589" max="3589" width="9" style="32" customWidth="1"/>
    <col min="3590" max="3590" width="8" style="32" customWidth="1"/>
    <col min="3591" max="3591" width="8.125" style="32" customWidth="1"/>
    <col min="3592" max="3592" width="8.375" style="32" customWidth="1"/>
    <col min="3593" max="3593" width="7.875" style="32" customWidth="1"/>
    <col min="3594" max="3836" width="7.5" style="32"/>
    <col min="3837" max="3837" width="11.625" style="32" customWidth="1"/>
    <col min="3838" max="3838" width="10.875" style="32" customWidth="1"/>
    <col min="3839" max="3839" width="19.375" style="32" customWidth="1"/>
    <col min="3840" max="3843" width="8.375" style="32" customWidth="1"/>
    <col min="3844" max="3844" width="9.875" style="32" customWidth="1"/>
    <col min="3845" max="3845" width="9" style="32" customWidth="1"/>
    <col min="3846" max="3846" width="8" style="32" customWidth="1"/>
    <col min="3847" max="3847" width="8.125" style="32" customWidth="1"/>
    <col min="3848" max="3848" width="8.375" style="32" customWidth="1"/>
    <col min="3849" max="3849" width="7.875" style="32" customWidth="1"/>
    <col min="3850" max="4092" width="7.5" style="32"/>
    <col min="4093" max="4093" width="11.625" style="32" customWidth="1"/>
    <col min="4094" max="4094" width="10.875" style="32" customWidth="1"/>
    <col min="4095" max="4095" width="19.375" style="32" customWidth="1"/>
    <col min="4096" max="4099" width="8.375" style="32" customWidth="1"/>
    <col min="4100" max="4100" width="9.875" style="32" customWidth="1"/>
    <col min="4101" max="4101" width="9" style="32" customWidth="1"/>
    <col min="4102" max="4102" width="8" style="32" customWidth="1"/>
    <col min="4103" max="4103" width="8.125" style="32" customWidth="1"/>
    <col min="4104" max="4104" width="8.375" style="32" customWidth="1"/>
    <col min="4105" max="4105" width="7.875" style="32" customWidth="1"/>
    <col min="4106" max="4348" width="7.5" style="32"/>
    <col min="4349" max="4349" width="11.625" style="32" customWidth="1"/>
    <col min="4350" max="4350" width="10.875" style="32" customWidth="1"/>
    <col min="4351" max="4351" width="19.375" style="32" customWidth="1"/>
    <col min="4352" max="4355" width="8.375" style="32" customWidth="1"/>
    <col min="4356" max="4356" width="9.875" style="32" customWidth="1"/>
    <col min="4357" max="4357" width="9" style="32" customWidth="1"/>
    <col min="4358" max="4358" width="8" style="32" customWidth="1"/>
    <col min="4359" max="4359" width="8.125" style="32" customWidth="1"/>
    <col min="4360" max="4360" width="8.375" style="32" customWidth="1"/>
    <col min="4361" max="4361" width="7.875" style="32" customWidth="1"/>
    <col min="4362" max="4604" width="7.5" style="32"/>
    <col min="4605" max="4605" width="11.625" style="32" customWidth="1"/>
    <col min="4606" max="4606" width="10.875" style="32" customWidth="1"/>
    <col min="4607" max="4607" width="19.375" style="32" customWidth="1"/>
    <col min="4608" max="4611" width="8.375" style="32" customWidth="1"/>
    <col min="4612" max="4612" width="9.875" style="32" customWidth="1"/>
    <col min="4613" max="4613" width="9" style="32" customWidth="1"/>
    <col min="4614" max="4614" width="8" style="32" customWidth="1"/>
    <col min="4615" max="4615" width="8.125" style="32" customWidth="1"/>
    <col min="4616" max="4616" width="8.375" style="32" customWidth="1"/>
    <col min="4617" max="4617" width="7.875" style="32" customWidth="1"/>
    <col min="4618" max="4860" width="7.5" style="32"/>
    <col min="4861" max="4861" width="11.625" style="32" customWidth="1"/>
    <col min="4862" max="4862" width="10.875" style="32" customWidth="1"/>
    <col min="4863" max="4863" width="19.375" style="32" customWidth="1"/>
    <col min="4864" max="4867" width="8.375" style="32" customWidth="1"/>
    <col min="4868" max="4868" width="9.875" style="32" customWidth="1"/>
    <col min="4869" max="4869" width="9" style="32" customWidth="1"/>
    <col min="4870" max="4870" width="8" style="32" customWidth="1"/>
    <col min="4871" max="4871" width="8.125" style="32" customWidth="1"/>
    <col min="4872" max="4872" width="8.375" style="32" customWidth="1"/>
    <col min="4873" max="4873" width="7.875" style="32" customWidth="1"/>
    <col min="4874" max="5116" width="7.5" style="32"/>
    <col min="5117" max="5117" width="11.625" style="32" customWidth="1"/>
    <col min="5118" max="5118" width="10.875" style="32" customWidth="1"/>
    <col min="5119" max="5119" width="19.375" style="32" customWidth="1"/>
    <col min="5120" max="5123" width="8.375" style="32" customWidth="1"/>
    <col min="5124" max="5124" width="9.875" style="32" customWidth="1"/>
    <col min="5125" max="5125" width="9" style="32" customWidth="1"/>
    <col min="5126" max="5126" width="8" style="32" customWidth="1"/>
    <col min="5127" max="5127" width="8.125" style="32" customWidth="1"/>
    <col min="5128" max="5128" width="8.375" style="32" customWidth="1"/>
    <col min="5129" max="5129" width="7.875" style="32" customWidth="1"/>
    <col min="5130" max="5372" width="7.5" style="32"/>
    <col min="5373" max="5373" width="11.625" style="32" customWidth="1"/>
    <col min="5374" max="5374" width="10.875" style="32" customWidth="1"/>
    <col min="5375" max="5375" width="19.375" style="32" customWidth="1"/>
    <col min="5376" max="5379" width="8.375" style="32" customWidth="1"/>
    <col min="5380" max="5380" width="9.875" style="32" customWidth="1"/>
    <col min="5381" max="5381" width="9" style="32" customWidth="1"/>
    <col min="5382" max="5382" width="8" style="32" customWidth="1"/>
    <col min="5383" max="5383" width="8.125" style="32" customWidth="1"/>
    <col min="5384" max="5384" width="8.375" style="32" customWidth="1"/>
    <col min="5385" max="5385" width="7.875" style="32" customWidth="1"/>
    <col min="5386" max="5628" width="7.5" style="32"/>
    <col min="5629" max="5629" width="11.625" style="32" customWidth="1"/>
    <col min="5630" max="5630" width="10.875" style="32" customWidth="1"/>
    <col min="5631" max="5631" width="19.375" style="32" customWidth="1"/>
    <col min="5632" max="5635" width="8.375" style="32" customWidth="1"/>
    <col min="5636" max="5636" width="9.875" style="32" customWidth="1"/>
    <col min="5637" max="5637" width="9" style="32" customWidth="1"/>
    <col min="5638" max="5638" width="8" style="32" customWidth="1"/>
    <col min="5639" max="5639" width="8.125" style="32" customWidth="1"/>
    <col min="5640" max="5640" width="8.375" style="32" customWidth="1"/>
    <col min="5641" max="5641" width="7.875" style="32" customWidth="1"/>
    <col min="5642" max="5884" width="7.5" style="32"/>
    <col min="5885" max="5885" width="11.625" style="32" customWidth="1"/>
    <col min="5886" max="5886" width="10.875" style="32" customWidth="1"/>
    <col min="5887" max="5887" width="19.375" style="32" customWidth="1"/>
    <col min="5888" max="5891" width="8.375" style="32" customWidth="1"/>
    <col min="5892" max="5892" width="9.875" style="32" customWidth="1"/>
    <col min="5893" max="5893" width="9" style="32" customWidth="1"/>
    <col min="5894" max="5894" width="8" style="32" customWidth="1"/>
    <col min="5895" max="5895" width="8.125" style="32" customWidth="1"/>
    <col min="5896" max="5896" width="8.375" style="32" customWidth="1"/>
    <col min="5897" max="5897" width="7.875" style="32" customWidth="1"/>
    <col min="5898" max="6140" width="7.5" style="32"/>
    <col min="6141" max="6141" width="11.625" style="32" customWidth="1"/>
    <col min="6142" max="6142" width="10.875" style="32" customWidth="1"/>
    <col min="6143" max="6143" width="19.375" style="32" customWidth="1"/>
    <col min="6144" max="6147" width="8.375" style="32" customWidth="1"/>
    <col min="6148" max="6148" width="9.875" style="32" customWidth="1"/>
    <col min="6149" max="6149" width="9" style="32" customWidth="1"/>
    <col min="6150" max="6150" width="8" style="32" customWidth="1"/>
    <col min="6151" max="6151" width="8.125" style="32" customWidth="1"/>
    <col min="6152" max="6152" width="8.375" style="32" customWidth="1"/>
    <col min="6153" max="6153" width="7.875" style="32" customWidth="1"/>
    <col min="6154" max="6396" width="7.5" style="32"/>
    <col min="6397" max="6397" width="11.625" style="32" customWidth="1"/>
    <col min="6398" max="6398" width="10.875" style="32" customWidth="1"/>
    <col min="6399" max="6399" width="19.375" style="32" customWidth="1"/>
    <col min="6400" max="6403" width="8.375" style="32" customWidth="1"/>
    <col min="6404" max="6404" width="9.875" style="32" customWidth="1"/>
    <col min="6405" max="6405" width="9" style="32" customWidth="1"/>
    <col min="6406" max="6406" width="8" style="32" customWidth="1"/>
    <col min="6407" max="6407" width="8.125" style="32" customWidth="1"/>
    <col min="6408" max="6408" width="8.375" style="32" customWidth="1"/>
    <col min="6409" max="6409" width="7.875" style="32" customWidth="1"/>
    <col min="6410" max="6652" width="7.5" style="32"/>
    <col min="6653" max="6653" width="11.625" style="32" customWidth="1"/>
    <col min="6654" max="6654" width="10.875" style="32" customWidth="1"/>
    <col min="6655" max="6655" width="19.375" style="32" customWidth="1"/>
    <col min="6656" max="6659" width="8.375" style="32" customWidth="1"/>
    <col min="6660" max="6660" width="9.875" style="32" customWidth="1"/>
    <col min="6661" max="6661" width="9" style="32" customWidth="1"/>
    <col min="6662" max="6662" width="8" style="32" customWidth="1"/>
    <col min="6663" max="6663" width="8.125" style="32" customWidth="1"/>
    <col min="6664" max="6664" width="8.375" style="32" customWidth="1"/>
    <col min="6665" max="6665" width="7.875" style="32" customWidth="1"/>
    <col min="6666" max="6908" width="7.5" style="32"/>
    <col min="6909" max="6909" width="11.625" style="32" customWidth="1"/>
    <col min="6910" max="6910" width="10.875" style="32" customWidth="1"/>
    <col min="6911" max="6911" width="19.375" style="32" customWidth="1"/>
    <col min="6912" max="6915" width="8.375" style="32" customWidth="1"/>
    <col min="6916" max="6916" width="9.875" style="32" customWidth="1"/>
    <col min="6917" max="6917" width="9" style="32" customWidth="1"/>
    <col min="6918" max="6918" width="8" style="32" customWidth="1"/>
    <col min="6919" max="6919" width="8.125" style="32" customWidth="1"/>
    <col min="6920" max="6920" width="8.375" style="32" customWidth="1"/>
    <col min="6921" max="6921" width="7.875" style="32" customWidth="1"/>
    <col min="6922" max="7164" width="7.5" style="32"/>
    <col min="7165" max="7165" width="11.625" style="32" customWidth="1"/>
    <col min="7166" max="7166" width="10.875" style="32" customWidth="1"/>
    <col min="7167" max="7167" width="19.375" style="32" customWidth="1"/>
    <col min="7168" max="7171" width="8.375" style="32" customWidth="1"/>
    <col min="7172" max="7172" width="9.875" style="32" customWidth="1"/>
    <col min="7173" max="7173" width="9" style="32" customWidth="1"/>
    <col min="7174" max="7174" width="8" style="32" customWidth="1"/>
    <col min="7175" max="7175" width="8.125" style="32" customWidth="1"/>
    <col min="7176" max="7176" width="8.375" style="32" customWidth="1"/>
    <col min="7177" max="7177" width="7.875" style="32" customWidth="1"/>
    <col min="7178" max="7420" width="7.5" style="32"/>
    <col min="7421" max="7421" width="11.625" style="32" customWidth="1"/>
    <col min="7422" max="7422" width="10.875" style="32" customWidth="1"/>
    <col min="7423" max="7423" width="19.375" style="32" customWidth="1"/>
    <col min="7424" max="7427" width="8.375" style="32" customWidth="1"/>
    <col min="7428" max="7428" width="9.875" style="32" customWidth="1"/>
    <col min="7429" max="7429" width="9" style="32" customWidth="1"/>
    <col min="7430" max="7430" width="8" style="32" customWidth="1"/>
    <col min="7431" max="7431" width="8.125" style="32" customWidth="1"/>
    <col min="7432" max="7432" width="8.375" style="32" customWidth="1"/>
    <col min="7433" max="7433" width="7.875" style="32" customWidth="1"/>
    <col min="7434" max="7676" width="7.5" style="32"/>
    <col min="7677" max="7677" width="11.625" style="32" customWidth="1"/>
    <col min="7678" max="7678" width="10.875" style="32" customWidth="1"/>
    <col min="7679" max="7679" width="19.375" style="32" customWidth="1"/>
    <col min="7680" max="7683" width="8.375" style="32" customWidth="1"/>
    <col min="7684" max="7684" width="9.875" style="32" customWidth="1"/>
    <col min="7685" max="7685" width="9" style="32" customWidth="1"/>
    <col min="7686" max="7686" width="8" style="32" customWidth="1"/>
    <col min="7687" max="7687" width="8.125" style="32" customWidth="1"/>
    <col min="7688" max="7688" width="8.375" style="32" customWidth="1"/>
    <col min="7689" max="7689" width="7.875" style="32" customWidth="1"/>
    <col min="7690" max="7932" width="7.5" style="32"/>
    <col min="7933" max="7933" width="11.625" style="32" customWidth="1"/>
    <col min="7934" max="7934" width="10.875" style="32" customWidth="1"/>
    <col min="7935" max="7935" width="19.375" style="32" customWidth="1"/>
    <col min="7936" max="7939" width="8.375" style="32" customWidth="1"/>
    <col min="7940" max="7940" width="9.875" style="32" customWidth="1"/>
    <col min="7941" max="7941" width="9" style="32" customWidth="1"/>
    <col min="7942" max="7942" width="8" style="32" customWidth="1"/>
    <col min="7943" max="7943" width="8.125" style="32" customWidth="1"/>
    <col min="7944" max="7944" width="8.375" style="32" customWidth="1"/>
    <col min="7945" max="7945" width="7.875" style="32" customWidth="1"/>
    <col min="7946" max="8188" width="7.5" style="32"/>
    <col min="8189" max="8189" width="11.625" style="32" customWidth="1"/>
    <col min="8190" max="8190" width="10.875" style="32" customWidth="1"/>
    <col min="8191" max="8191" width="19.375" style="32" customWidth="1"/>
    <col min="8192" max="8195" width="8.375" style="32" customWidth="1"/>
    <col min="8196" max="8196" width="9.875" style="32" customWidth="1"/>
    <col min="8197" max="8197" width="9" style="32" customWidth="1"/>
    <col min="8198" max="8198" width="8" style="32" customWidth="1"/>
    <col min="8199" max="8199" width="8.125" style="32" customWidth="1"/>
    <col min="8200" max="8200" width="8.375" style="32" customWidth="1"/>
    <col min="8201" max="8201" width="7.875" style="32" customWidth="1"/>
    <col min="8202" max="8444" width="7.5" style="32"/>
    <col min="8445" max="8445" width="11.625" style="32" customWidth="1"/>
    <col min="8446" max="8446" width="10.875" style="32" customWidth="1"/>
    <col min="8447" max="8447" width="19.375" style="32" customWidth="1"/>
    <col min="8448" max="8451" width="8.375" style="32" customWidth="1"/>
    <col min="8452" max="8452" width="9.875" style="32" customWidth="1"/>
    <col min="8453" max="8453" width="9" style="32" customWidth="1"/>
    <col min="8454" max="8454" width="8" style="32" customWidth="1"/>
    <col min="8455" max="8455" width="8.125" style="32" customWidth="1"/>
    <col min="8456" max="8456" width="8.375" style="32" customWidth="1"/>
    <col min="8457" max="8457" width="7.875" style="32" customWidth="1"/>
    <col min="8458" max="8700" width="7.5" style="32"/>
    <col min="8701" max="8701" width="11.625" style="32" customWidth="1"/>
    <col min="8702" max="8702" width="10.875" style="32" customWidth="1"/>
    <col min="8703" max="8703" width="19.375" style="32" customWidth="1"/>
    <col min="8704" max="8707" width="8.375" style="32" customWidth="1"/>
    <col min="8708" max="8708" width="9.875" style="32" customWidth="1"/>
    <col min="8709" max="8709" width="9" style="32" customWidth="1"/>
    <col min="8710" max="8710" width="8" style="32" customWidth="1"/>
    <col min="8711" max="8711" width="8.125" style="32" customWidth="1"/>
    <col min="8712" max="8712" width="8.375" style="32" customWidth="1"/>
    <col min="8713" max="8713" width="7.875" style="32" customWidth="1"/>
    <col min="8714" max="8956" width="7.5" style="32"/>
    <col min="8957" max="8957" width="11.625" style="32" customWidth="1"/>
    <col min="8958" max="8958" width="10.875" style="32" customWidth="1"/>
    <col min="8959" max="8959" width="19.375" style="32" customWidth="1"/>
    <col min="8960" max="8963" width="8.375" style="32" customWidth="1"/>
    <col min="8964" max="8964" width="9.875" style="32" customWidth="1"/>
    <col min="8965" max="8965" width="9" style="32" customWidth="1"/>
    <col min="8966" max="8966" width="8" style="32" customWidth="1"/>
    <col min="8967" max="8967" width="8.125" style="32" customWidth="1"/>
    <col min="8968" max="8968" width="8.375" style="32" customWidth="1"/>
    <col min="8969" max="8969" width="7.875" style="32" customWidth="1"/>
    <col min="8970" max="9212" width="7.5" style="32"/>
    <col min="9213" max="9213" width="11.625" style="32" customWidth="1"/>
    <col min="9214" max="9214" width="10.875" style="32" customWidth="1"/>
    <col min="9215" max="9215" width="19.375" style="32" customWidth="1"/>
    <col min="9216" max="9219" width="8.375" style="32" customWidth="1"/>
    <col min="9220" max="9220" width="9.875" style="32" customWidth="1"/>
    <col min="9221" max="9221" width="9" style="32" customWidth="1"/>
    <col min="9222" max="9222" width="8" style="32" customWidth="1"/>
    <col min="9223" max="9223" width="8.125" style="32" customWidth="1"/>
    <col min="9224" max="9224" width="8.375" style="32" customWidth="1"/>
    <col min="9225" max="9225" width="7.875" style="32" customWidth="1"/>
    <col min="9226" max="9468" width="7.5" style="32"/>
    <col min="9469" max="9469" width="11.625" style="32" customWidth="1"/>
    <col min="9470" max="9470" width="10.875" style="32" customWidth="1"/>
    <col min="9471" max="9471" width="19.375" style="32" customWidth="1"/>
    <col min="9472" max="9475" width="8.375" style="32" customWidth="1"/>
    <col min="9476" max="9476" width="9.875" style="32" customWidth="1"/>
    <col min="9477" max="9477" width="9" style="32" customWidth="1"/>
    <col min="9478" max="9478" width="8" style="32" customWidth="1"/>
    <col min="9479" max="9479" width="8.125" style="32" customWidth="1"/>
    <col min="9480" max="9480" width="8.375" style="32" customWidth="1"/>
    <col min="9481" max="9481" width="7.875" style="32" customWidth="1"/>
    <col min="9482" max="9724" width="7.5" style="32"/>
    <col min="9725" max="9725" width="11.625" style="32" customWidth="1"/>
    <col min="9726" max="9726" width="10.875" style="32" customWidth="1"/>
    <col min="9727" max="9727" width="19.375" style="32" customWidth="1"/>
    <col min="9728" max="9731" width="8.375" style="32" customWidth="1"/>
    <col min="9732" max="9732" width="9.875" style="32" customWidth="1"/>
    <col min="9733" max="9733" width="9" style="32" customWidth="1"/>
    <col min="9734" max="9734" width="8" style="32" customWidth="1"/>
    <col min="9735" max="9735" width="8.125" style="32" customWidth="1"/>
    <col min="9736" max="9736" width="8.375" style="32" customWidth="1"/>
    <col min="9737" max="9737" width="7.875" style="32" customWidth="1"/>
    <col min="9738" max="9980" width="7.5" style="32"/>
    <col min="9981" max="9981" width="11.625" style="32" customWidth="1"/>
    <col min="9982" max="9982" width="10.875" style="32" customWidth="1"/>
    <col min="9983" max="9983" width="19.375" style="32" customWidth="1"/>
    <col min="9984" max="9987" width="8.375" style="32" customWidth="1"/>
    <col min="9988" max="9988" width="9.875" style="32" customWidth="1"/>
    <col min="9989" max="9989" width="9" style="32" customWidth="1"/>
    <col min="9990" max="9990" width="8" style="32" customWidth="1"/>
    <col min="9991" max="9991" width="8.125" style="32" customWidth="1"/>
    <col min="9992" max="9992" width="8.375" style="32" customWidth="1"/>
    <col min="9993" max="9993" width="7.875" style="32" customWidth="1"/>
    <col min="9994" max="10236" width="7.5" style="32"/>
    <col min="10237" max="10237" width="11.625" style="32" customWidth="1"/>
    <col min="10238" max="10238" width="10.875" style="32" customWidth="1"/>
    <col min="10239" max="10239" width="19.375" style="32" customWidth="1"/>
    <col min="10240" max="10243" width="8.375" style="32" customWidth="1"/>
    <col min="10244" max="10244" width="9.875" style="32" customWidth="1"/>
    <col min="10245" max="10245" width="9" style="32" customWidth="1"/>
    <col min="10246" max="10246" width="8" style="32" customWidth="1"/>
    <col min="10247" max="10247" width="8.125" style="32" customWidth="1"/>
    <col min="10248" max="10248" width="8.375" style="32" customWidth="1"/>
    <col min="10249" max="10249" width="7.875" style="32" customWidth="1"/>
    <col min="10250" max="10492" width="7.5" style="32"/>
    <col min="10493" max="10493" width="11.625" style="32" customWidth="1"/>
    <col min="10494" max="10494" width="10.875" style="32" customWidth="1"/>
    <col min="10495" max="10495" width="19.375" style="32" customWidth="1"/>
    <col min="10496" max="10499" width="8.375" style="32" customWidth="1"/>
    <col min="10500" max="10500" width="9.875" style="32" customWidth="1"/>
    <col min="10501" max="10501" width="9" style="32" customWidth="1"/>
    <col min="10502" max="10502" width="8" style="32" customWidth="1"/>
    <col min="10503" max="10503" width="8.125" style="32" customWidth="1"/>
    <col min="10504" max="10504" width="8.375" style="32" customWidth="1"/>
    <col min="10505" max="10505" width="7.875" style="32" customWidth="1"/>
    <col min="10506" max="10748" width="7.5" style="32"/>
    <col min="10749" max="10749" width="11.625" style="32" customWidth="1"/>
    <col min="10750" max="10750" width="10.875" style="32" customWidth="1"/>
    <col min="10751" max="10751" width="19.375" style="32" customWidth="1"/>
    <col min="10752" max="10755" width="8.375" style="32" customWidth="1"/>
    <col min="10756" max="10756" width="9.875" style="32" customWidth="1"/>
    <col min="10757" max="10757" width="9" style="32" customWidth="1"/>
    <col min="10758" max="10758" width="8" style="32" customWidth="1"/>
    <col min="10759" max="10759" width="8.125" style="32" customWidth="1"/>
    <col min="10760" max="10760" width="8.375" style="32" customWidth="1"/>
    <col min="10761" max="10761" width="7.875" style="32" customWidth="1"/>
    <col min="10762" max="11004" width="7.5" style="32"/>
    <col min="11005" max="11005" width="11.625" style="32" customWidth="1"/>
    <col min="11006" max="11006" width="10.875" style="32" customWidth="1"/>
    <col min="11007" max="11007" width="19.375" style="32" customWidth="1"/>
    <col min="11008" max="11011" width="8.375" style="32" customWidth="1"/>
    <col min="11012" max="11012" width="9.875" style="32" customWidth="1"/>
    <col min="11013" max="11013" width="9" style="32" customWidth="1"/>
    <col min="11014" max="11014" width="8" style="32" customWidth="1"/>
    <col min="11015" max="11015" width="8.125" style="32" customWidth="1"/>
    <col min="11016" max="11016" width="8.375" style="32" customWidth="1"/>
    <col min="11017" max="11017" width="7.875" style="32" customWidth="1"/>
    <col min="11018" max="11260" width="7.5" style="32"/>
    <col min="11261" max="11261" width="11.625" style="32" customWidth="1"/>
    <col min="11262" max="11262" width="10.875" style="32" customWidth="1"/>
    <col min="11263" max="11263" width="19.375" style="32" customWidth="1"/>
    <col min="11264" max="11267" width="8.375" style="32" customWidth="1"/>
    <col min="11268" max="11268" width="9.875" style="32" customWidth="1"/>
    <col min="11269" max="11269" width="9" style="32" customWidth="1"/>
    <col min="11270" max="11270" width="8" style="32" customWidth="1"/>
    <col min="11271" max="11271" width="8.125" style="32" customWidth="1"/>
    <col min="11272" max="11272" width="8.375" style="32" customWidth="1"/>
    <col min="11273" max="11273" width="7.875" style="32" customWidth="1"/>
    <col min="11274" max="11516" width="7.5" style="32"/>
    <col min="11517" max="11517" width="11.625" style="32" customWidth="1"/>
    <col min="11518" max="11518" width="10.875" style="32" customWidth="1"/>
    <col min="11519" max="11519" width="19.375" style="32" customWidth="1"/>
    <col min="11520" max="11523" width="8.375" style="32" customWidth="1"/>
    <col min="11524" max="11524" width="9.875" style="32" customWidth="1"/>
    <col min="11525" max="11525" width="9" style="32" customWidth="1"/>
    <col min="11526" max="11526" width="8" style="32" customWidth="1"/>
    <col min="11527" max="11527" width="8.125" style="32" customWidth="1"/>
    <col min="11528" max="11528" width="8.375" style="32" customWidth="1"/>
    <col min="11529" max="11529" width="7.875" style="32" customWidth="1"/>
    <col min="11530" max="11772" width="7.5" style="32"/>
    <col min="11773" max="11773" width="11.625" style="32" customWidth="1"/>
    <col min="11774" max="11774" width="10.875" style="32" customWidth="1"/>
    <col min="11775" max="11775" width="19.375" style="32" customWidth="1"/>
    <col min="11776" max="11779" width="8.375" style="32" customWidth="1"/>
    <col min="11780" max="11780" width="9.875" style="32" customWidth="1"/>
    <col min="11781" max="11781" width="9" style="32" customWidth="1"/>
    <col min="11782" max="11782" width="8" style="32" customWidth="1"/>
    <col min="11783" max="11783" width="8.125" style="32" customWidth="1"/>
    <col min="11784" max="11784" width="8.375" style="32" customWidth="1"/>
    <col min="11785" max="11785" width="7.875" style="32" customWidth="1"/>
    <col min="11786" max="12028" width="7.5" style="32"/>
    <col min="12029" max="12029" width="11.625" style="32" customWidth="1"/>
    <col min="12030" max="12030" width="10.875" style="32" customWidth="1"/>
    <col min="12031" max="12031" width="19.375" style="32" customWidth="1"/>
    <col min="12032" max="12035" width="8.375" style="32" customWidth="1"/>
    <col min="12036" max="12036" width="9.875" style="32" customWidth="1"/>
    <col min="12037" max="12037" width="9" style="32" customWidth="1"/>
    <col min="12038" max="12038" width="8" style="32" customWidth="1"/>
    <col min="12039" max="12039" width="8.125" style="32" customWidth="1"/>
    <col min="12040" max="12040" width="8.375" style="32" customWidth="1"/>
    <col min="12041" max="12041" width="7.875" style="32" customWidth="1"/>
    <col min="12042" max="12284" width="7.5" style="32"/>
    <col min="12285" max="12285" width="11.625" style="32" customWidth="1"/>
    <col min="12286" max="12286" width="10.875" style="32" customWidth="1"/>
    <col min="12287" max="12287" width="19.375" style="32" customWidth="1"/>
    <col min="12288" max="12291" width="8.375" style="32" customWidth="1"/>
    <col min="12292" max="12292" width="9.875" style="32" customWidth="1"/>
    <col min="12293" max="12293" width="9" style="32" customWidth="1"/>
    <col min="12294" max="12294" width="8" style="32" customWidth="1"/>
    <col min="12295" max="12295" width="8.125" style="32" customWidth="1"/>
    <col min="12296" max="12296" width="8.375" style="32" customWidth="1"/>
    <col min="12297" max="12297" width="7.875" style="32" customWidth="1"/>
    <col min="12298" max="12540" width="7.5" style="32"/>
    <col min="12541" max="12541" width="11.625" style="32" customWidth="1"/>
    <col min="12542" max="12542" width="10.875" style="32" customWidth="1"/>
    <col min="12543" max="12543" width="19.375" style="32" customWidth="1"/>
    <col min="12544" max="12547" width="8.375" style="32" customWidth="1"/>
    <col min="12548" max="12548" width="9.875" style="32" customWidth="1"/>
    <col min="12549" max="12549" width="9" style="32" customWidth="1"/>
    <col min="12550" max="12550" width="8" style="32" customWidth="1"/>
    <col min="12551" max="12551" width="8.125" style="32" customWidth="1"/>
    <col min="12552" max="12552" width="8.375" style="32" customWidth="1"/>
    <col min="12553" max="12553" width="7.875" style="32" customWidth="1"/>
    <col min="12554" max="12796" width="7.5" style="32"/>
    <col min="12797" max="12797" width="11.625" style="32" customWidth="1"/>
    <col min="12798" max="12798" width="10.875" style="32" customWidth="1"/>
    <col min="12799" max="12799" width="19.375" style="32" customWidth="1"/>
    <col min="12800" max="12803" width="8.375" style="32" customWidth="1"/>
    <col min="12804" max="12804" width="9.875" style="32" customWidth="1"/>
    <col min="12805" max="12805" width="9" style="32" customWidth="1"/>
    <col min="12806" max="12806" width="8" style="32" customWidth="1"/>
    <col min="12807" max="12807" width="8.125" style="32" customWidth="1"/>
    <col min="12808" max="12808" width="8.375" style="32" customWidth="1"/>
    <col min="12809" max="12809" width="7.875" style="32" customWidth="1"/>
    <col min="12810" max="13052" width="7.5" style="32"/>
    <col min="13053" max="13053" width="11.625" style="32" customWidth="1"/>
    <col min="13054" max="13054" width="10.875" style="32" customWidth="1"/>
    <col min="13055" max="13055" width="19.375" style="32" customWidth="1"/>
    <col min="13056" max="13059" width="8.375" style="32" customWidth="1"/>
    <col min="13060" max="13060" width="9.875" style="32" customWidth="1"/>
    <col min="13061" max="13061" width="9" style="32" customWidth="1"/>
    <col min="13062" max="13062" width="8" style="32" customWidth="1"/>
    <col min="13063" max="13063" width="8.125" style="32" customWidth="1"/>
    <col min="13064" max="13064" width="8.375" style="32" customWidth="1"/>
    <col min="13065" max="13065" width="7.875" style="32" customWidth="1"/>
    <col min="13066" max="13308" width="7.5" style="32"/>
    <col min="13309" max="13309" width="11.625" style="32" customWidth="1"/>
    <col min="13310" max="13310" width="10.875" style="32" customWidth="1"/>
    <col min="13311" max="13311" width="19.375" style="32" customWidth="1"/>
    <col min="13312" max="13315" width="8.375" style="32" customWidth="1"/>
    <col min="13316" max="13316" width="9.875" style="32" customWidth="1"/>
    <col min="13317" max="13317" width="9" style="32" customWidth="1"/>
    <col min="13318" max="13318" width="8" style="32" customWidth="1"/>
    <col min="13319" max="13319" width="8.125" style="32" customWidth="1"/>
    <col min="13320" max="13320" width="8.375" style="32" customWidth="1"/>
    <col min="13321" max="13321" width="7.875" style="32" customWidth="1"/>
    <col min="13322" max="13564" width="7.5" style="32"/>
    <col min="13565" max="13565" width="11.625" style="32" customWidth="1"/>
    <col min="13566" max="13566" width="10.875" style="32" customWidth="1"/>
    <col min="13567" max="13567" width="19.375" style="32" customWidth="1"/>
    <col min="13568" max="13571" width="8.375" style="32" customWidth="1"/>
    <col min="13572" max="13572" width="9.875" style="32" customWidth="1"/>
    <col min="13573" max="13573" width="9" style="32" customWidth="1"/>
    <col min="13574" max="13574" width="8" style="32" customWidth="1"/>
    <col min="13575" max="13575" width="8.125" style="32" customWidth="1"/>
    <col min="13576" max="13576" width="8.375" style="32" customWidth="1"/>
    <col min="13577" max="13577" width="7.875" style="32" customWidth="1"/>
    <col min="13578" max="13820" width="7.5" style="32"/>
    <col min="13821" max="13821" width="11.625" style="32" customWidth="1"/>
    <col min="13822" max="13822" width="10.875" style="32" customWidth="1"/>
    <col min="13823" max="13823" width="19.375" style="32" customWidth="1"/>
    <col min="13824" max="13827" width="8.375" style="32" customWidth="1"/>
    <col min="13828" max="13828" width="9.875" style="32" customWidth="1"/>
    <col min="13829" max="13829" width="9" style="32" customWidth="1"/>
    <col min="13830" max="13830" width="8" style="32" customWidth="1"/>
    <col min="13831" max="13831" width="8.125" style="32" customWidth="1"/>
    <col min="13832" max="13832" width="8.375" style="32" customWidth="1"/>
    <col min="13833" max="13833" width="7.875" style="32" customWidth="1"/>
    <col min="13834" max="14076" width="7.5" style="32"/>
    <col min="14077" max="14077" width="11.625" style="32" customWidth="1"/>
    <col min="14078" max="14078" width="10.875" style="32" customWidth="1"/>
    <col min="14079" max="14079" width="19.375" style="32" customWidth="1"/>
    <col min="14080" max="14083" width="8.375" style="32" customWidth="1"/>
    <col min="14084" max="14084" width="9.875" style="32" customWidth="1"/>
    <col min="14085" max="14085" width="9" style="32" customWidth="1"/>
    <col min="14086" max="14086" width="8" style="32" customWidth="1"/>
    <col min="14087" max="14087" width="8.125" style="32" customWidth="1"/>
    <col min="14088" max="14088" width="8.375" style="32" customWidth="1"/>
    <col min="14089" max="14089" width="7.875" style="32" customWidth="1"/>
    <col min="14090" max="14332" width="7.5" style="32"/>
    <col min="14333" max="14333" width="11.625" style="32" customWidth="1"/>
    <col min="14334" max="14334" width="10.875" style="32" customWidth="1"/>
    <col min="14335" max="14335" width="19.375" style="32" customWidth="1"/>
    <col min="14336" max="14339" width="8.375" style="32" customWidth="1"/>
    <col min="14340" max="14340" width="9.875" style="32" customWidth="1"/>
    <col min="14341" max="14341" width="9" style="32" customWidth="1"/>
    <col min="14342" max="14342" width="8" style="32" customWidth="1"/>
    <col min="14343" max="14343" width="8.125" style="32" customWidth="1"/>
    <col min="14344" max="14344" width="8.375" style="32" customWidth="1"/>
    <col min="14345" max="14345" width="7.875" style="32" customWidth="1"/>
    <col min="14346" max="14588" width="7.5" style="32"/>
    <col min="14589" max="14589" width="11.625" style="32" customWidth="1"/>
    <col min="14590" max="14590" width="10.875" style="32" customWidth="1"/>
    <col min="14591" max="14591" width="19.375" style="32" customWidth="1"/>
    <col min="14592" max="14595" width="8.375" style="32" customWidth="1"/>
    <col min="14596" max="14596" width="9.875" style="32" customWidth="1"/>
    <col min="14597" max="14597" width="9" style="32" customWidth="1"/>
    <col min="14598" max="14598" width="8" style="32" customWidth="1"/>
    <col min="14599" max="14599" width="8.125" style="32" customWidth="1"/>
    <col min="14600" max="14600" width="8.375" style="32" customWidth="1"/>
    <col min="14601" max="14601" width="7.875" style="32" customWidth="1"/>
    <col min="14602" max="14844" width="7.5" style="32"/>
    <col min="14845" max="14845" width="11.625" style="32" customWidth="1"/>
    <col min="14846" max="14846" width="10.875" style="32" customWidth="1"/>
    <col min="14847" max="14847" width="19.375" style="32" customWidth="1"/>
    <col min="14848" max="14851" width="8.375" style="32" customWidth="1"/>
    <col min="14852" max="14852" width="9.875" style="32" customWidth="1"/>
    <col min="14853" max="14853" width="9" style="32" customWidth="1"/>
    <col min="14854" max="14854" width="8" style="32" customWidth="1"/>
    <col min="14855" max="14855" width="8.125" style="32" customWidth="1"/>
    <col min="14856" max="14856" width="8.375" style="32" customWidth="1"/>
    <col min="14857" max="14857" width="7.875" style="32" customWidth="1"/>
    <col min="14858" max="15100" width="7.5" style="32"/>
    <col min="15101" max="15101" width="11.625" style="32" customWidth="1"/>
    <col min="15102" max="15102" width="10.875" style="32" customWidth="1"/>
    <col min="15103" max="15103" width="19.375" style="32" customWidth="1"/>
    <col min="15104" max="15107" width="8.375" style="32" customWidth="1"/>
    <col min="15108" max="15108" width="9.875" style="32" customWidth="1"/>
    <col min="15109" max="15109" width="9" style="32" customWidth="1"/>
    <col min="15110" max="15110" width="8" style="32" customWidth="1"/>
    <col min="15111" max="15111" width="8.125" style="32" customWidth="1"/>
    <col min="15112" max="15112" width="8.375" style="32" customWidth="1"/>
    <col min="15113" max="15113" width="7.875" style="32" customWidth="1"/>
    <col min="15114" max="15356" width="7.5" style="32"/>
    <col min="15357" max="15357" width="11.625" style="32" customWidth="1"/>
    <col min="15358" max="15358" width="10.875" style="32" customWidth="1"/>
    <col min="15359" max="15359" width="19.375" style="32" customWidth="1"/>
    <col min="15360" max="15363" width="8.375" style="32" customWidth="1"/>
    <col min="15364" max="15364" width="9.875" style="32" customWidth="1"/>
    <col min="15365" max="15365" width="9" style="32" customWidth="1"/>
    <col min="15366" max="15366" width="8" style="32" customWidth="1"/>
    <col min="15367" max="15367" width="8.125" style="32" customWidth="1"/>
    <col min="15368" max="15368" width="8.375" style="32" customWidth="1"/>
    <col min="15369" max="15369" width="7.875" style="32" customWidth="1"/>
    <col min="15370" max="15612" width="7.5" style="32"/>
    <col min="15613" max="15613" width="11.625" style="32" customWidth="1"/>
    <col min="15614" max="15614" width="10.875" style="32" customWidth="1"/>
    <col min="15615" max="15615" width="19.375" style="32" customWidth="1"/>
    <col min="15616" max="15619" width="8.375" style="32" customWidth="1"/>
    <col min="15620" max="15620" width="9.875" style="32" customWidth="1"/>
    <col min="15621" max="15621" width="9" style="32" customWidth="1"/>
    <col min="15622" max="15622" width="8" style="32" customWidth="1"/>
    <col min="15623" max="15623" width="8.125" style="32" customWidth="1"/>
    <col min="15624" max="15624" width="8.375" style="32" customWidth="1"/>
    <col min="15625" max="15625" width="7.875" style="32" customWidth="1"/>
    <col min="15626" max="15868" width="7.5" style="32"/>
    <col min="15869" max="15869" width="11.625" style="32" customWidth="1"/>
    <col min="15870" max="15870" width="10.875" style="32" customWidth="1"/>
    <col min="15871" max="15871" width="19.375" style="32" customWidth="1"/>
    <col min="15872" max="15875" width="8.375" style="32" customWidth="1"/>
    <col min="15876" max="15876" width="9.875" style="32" customWidth="1"/>
    <col min="15877" max="15877" width="9" style="32" customWidth="1"/>
    <col min="15878" max="15878" width="8" style="32" customWidth="1"/>
    <col min="15879" max="15879" width="8.125" style="32" customWidth="1"/>
    <col min="15880" max="15880" width="8.375" style="32" customWidth="1"/>
    <col min="15881" max="15881" width="7.875" style="32" customWidth="1"/>
    <col min="15882" max="16124" width="7.5" style="32"/>
    <col min="16125" max="16125" width="11.625" style="32" customWidth="1"/>
    <col min="16126" max="16126" width="10.875" style="32" customWidth="1"/>
    <col min="16127" max="16127" width="19.375" style="32" customWidth="1"/>
    <col min="16128" max="16131" width="8.375" style="32" customWidth="1"/>
    <col min="16132" max="16132" width="9.875" style="32" customWidth="1"/>
    <col min="16133" max="16133" width="9" style="32" customWidth="1"/>
    <col min="16134" max="16134" width="8" style="32" customWidth="1"/>
    <col min="16135" max="16135" width="8.125" style="32" customWidth="1"/>
    <col min="16136" max="16136" width="8.375" style="32" customWidth="1"/>
    <col min="16137" max="16137" width="7.875" style="32" customWidth="1"/>
    <col min="16138" max="16384" width="7.5" style="32"/>
  </cols>
  <sheetData>
    <row r="1" ht="21.75" customHeight="1" spans="1:1">
      <c r="A1" s="35" t="s">
        <v>0</v>
      </c>
    </row>
    <row r="2" s="28" customFormat="1" ht="34.5" customHeight="1" spans="1:44">
      <c r="A2" s="36" t="s">
        <v>1</v>
      </c>
      <c r="B2" s="36"/>
      <c r="C2" s="36"/>
      <c r="D2" s="36"/>
      <c r="E2" s="36"/>
      <c r="F2" s="36"/>
      <c r="G2" s="36"/>
      <c r="H2" s="36"/>
      <c r="I2" s="36"/>
      <c r="J2" s="36"/>
      <c r="K2" s="36"/>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c r="AO2" s="78"/>
      <c r="AP2" s="78"/>
      <c r="AQ2" s="78"/>
      <c r="AR2" s="78"/>
    </row>
    <row r="3" s="29" customFormat="1" ht="23.25" customHeight="1" spans="1:11">
      <c r="A3" s="124" t="s">
        <v>2</v>
      </c>
      <c r="C3" s="38"/>
      <c r="D3" s="38"/>
      <c r="E3" s="38"/>
      <c r="F3" s="38"/>
      <c r="G3" s="38"/>
      <c r="H3" s="38"/>
      <c r="J3" s="79" t="s">
        <v>3</v>
      </c>
      <c r="K3" s="79"/>
    </row>
    <row r="4" s="30" customFormat="1" ht="39" customHeight="1" spans="1:11">
      <c r="A4" s="39" t="s">
        <v>4</v>
      </c>
      <c r="B4" s="40" t="s">
        <v>5</v>
      </c>
      <c r="C4" s="125" t="s">
        <v>98</v>
      </c>
      <c r="D4" s="126"/>
      <c r="E4" s="40" t="s">
        <v>7</v>
      </c>
      <c r="F4" s="43" t="s">
        <v>8</v>
      </c>
      <c r="G4" s="44"/>
      <c r="H4" s="40" t="s">
        <v>9</v>
      </c>
      <c r="I4" s="55" t="s">
        <v>10</v>
      </c>
      <c r="J4" s="55"/>
      <c r="K4" s="55"/>
    </row>
    <row r="5" s="31" customFormat="1" ht="22.5" customHeight="1" spans="1:11">
      <c r="A5" s="45" t="s">
        <v>11</v>
      </c>
      <c r="B5" s="46" t="s">
        <v>12</v>
      </c>
      <c r="C5" s="46"/>
      <c r="D5" s="46"/>
      <c r="E5" s="47" t="s">
        <v>13</v>
      </c>
      <c r="F5" s="48"/>
      <c r="G5" s="49"/>
      <c r="H5" s="47" t="s">
        <v>14</v>
      </c>
      <c r="I5" s="48"/>
      <c r="J5" s="49"/>
      <c r="K5" s="74" t="s">
        <v>15</v>
      </c>
    </row>
    <row r="6" ht="22.5" customHeight="1" spans="1:11">
      <c r="A6" s="45"/>
      <c r="B6" s="50" t="s">
        <v>16</v>
      </c>
      <c r="C6" s="127">
        <v>20</v>
      </c>
      <c r="D6" s="81"/>
      <c r="E6" s="53" t="s">
        <v>17</v>
      </c>
      <c r="F6" s="127">
        <v>20</v>
      </c>
      <c r="G6" s="81"/>
      <c r="H6" s="53" t="s">
        <v>19</v>
      </c>
      <c r="I6" s="127">
        <v>20</v>
      </c>
      <c r="J6" s="81"/>
      <c r="K6" s="127">
        <f>I6/C6*100</f>
        <v>100</v>
      </c>
    </row>
    <row r="7" ht="22.5" customHeight="1" spans="1:11">
      <c r="A7" s="45"/>
      <c r="B7" s="54" t="s">
        <v>20</v>
      </c>
      <c r="C7" s="127">
        <v>20</v>
      </c>
      <c r="D7" s="81"/>
      <c r="E7" s="54" t="s">
        <v>20</v>
      </c>
      <c r="F7" s="127">
        <v>20</v>
      </c>
      <c r="G7" s="81"/>
      <c r="H7" s="54" t="s">
        <v>20</v>
      </c>
      <c r="I7" s="127">
        <v>20</v>
      </c>
      <c r="J7" s="81"/>
      <c r="K7" s="127"/>
    </row>
    <row r="8" ht="22.5" customHeight="1" spans="1:11">
      <c r="A8" s="45"/>
      <c r="B8" s="55" t="s">
        <v>21</v>
      </c>
      <c r="C8" s="56"/>
      <c r="D8" s="56"/>
      <c r="E8" s="55" t="s">
        <v>21</v>
      </c>
      <c r="F8" s="51"/>
      <c r="G8" s="52"/>
      <c r="H8" s="55" t="s">
        <v>21</v>
      </c>
      <c r="I8" s="82"/>
      <c r="J8" s="83"/>
      <c r="K8" s="127"/>
    </row>
    <row r="9" ht="30" customHeight="1" spans="1:11">
      <c r="A9" s="45" t="s">
        <v>22</v>
      </c>
      <c r="B9" s="57" t="s">
        <v>23</v>
      </c>
      <c r="C9" s="58"/>
      <c r="D9" s="58"/>
      <c r="E9" s="59"/>
      <c r="F9" s="47" t="s">
        <v>24</v>
      </c>
      <c r="G9" s="48"/>
      <c r="H9" s="48"/>
      <c r="I9" s="48"/>
      <c r="J9" s="49"/>
      <c r="K9" s="40" t="s">
        <v>25</v>
      </c>
    </row>
    <row r="10" ht="30" customHeight="1" spans="1:11">
      <c r="A10" s="45"/>
      <c r="B10" s="60" t="s">
        <v>99</v>
      </c>
      <c r="C10" s="61"/>
      <c r="D10" s="61"/>
      <c r="E10" s="61"/>
      <c r="F10" s="71" t="s">
        <v>81</v>
      </c>
      <c r="G10" s="71"/>
      <c r="H10" s="71"/>
      <c r="I10" s="71"/>
      <c r="J10" s="71"/>
      <c r="K10" s="81" t="s">
        <v>28</v>
      </c>
    </row>
    <row r="11" ht="30" customHeight="1" spans="1:11">
      <c r="A11" s="63" t="s">
        <v>29</v>
      </c>
      <c r="B11" s="64" t="s">
        <v>30</v>
      </c>
      <c r="C11" s="64" t="s">
        <v>31</v>
      </c>
      <c r="D11" s="46" t="s">
        <v>32</v>
      </c>
      <c r="E11" s="64" t="s">
        <v>33</v>
      </c>
      <c r="F11" s="65" t="s">
        <v>34</v>
      </c>
      <c r="G11" s="66"/>
      <c r="H11" s="67"/>
      <c r="I11" s="64" t="s">
        <v>35</v>
      </c>
      <c r="J11" s="84" t="s">
        <v>36</v>
      </c>
      <c r="K11" s="70" t="s">
        <v>37</v>
      </c>
    </row>
    <row r="12" ht="30" customHeight="1" spans="1:11">
      <c r="A12" s="68"/>
      <c r="B12" s="69"/>
      <c r="C12" s="69"/>
      <c r="D12" s="46"/>
      <c r="E12" s="69"/>
      <c r="F12" s="40" t="s">
        <v>38</v>
      </c>
      <c r="G12" s="40" t="s">
        <v>39</v>
      </c>
      <c r="H12" s="40" t="s">
        <v>40</v>
      </c>
      <c r="I12" s="69"/>
      <c r="J12" s="85"/>
      <c r="K12" s="70"/>
    </row>
    <row r="13" s="32" customFormat="1" ht="21" customHeight="1" spans="1:11">
      <c r="A13" s="68"/>
      <c r="B13" s="70" t="s">
        <v>41</v>
      </c>
      <c r="C13" s="71" t="s">
        <v>42</v>
      </c>
      <c r="D13" s="128" t="s">
        <v>100</v>
      </c>
      <c r="E13" s="129">
        <v>15</v>
      </c>
      <c r="F13" s="129" t="s">
        <v>44</v>
      </c>
      <c r="G13" s="73" t="s">
        <v>101</v>
      </c>
      <c r="H13" s="73" t="s">
        <v>102</v>
      </c>
      <c r="I13" s="131" t="s">
        <v>47</v>
      </c>
      <c r="J13" s="131" t="s">
        <v>48</v>
      </c>
      <c r="K13" s="120">
        <v>15</v>
      </c>
    </row>
    <row r="14" s="32" customFormat="1" customHeight="1" spans="1:11">
      <c r="A14" s="68"/>
      <c r="B14" s="46"/>
      <c r="C14" s="71" t="s">
        <v>49</v>
      </c>
      <c r="D14" s="72" t="s">
        <v>103</v>
      </c>
      <c r="E14" s="129">
        <v>15</v>
      </c>
      <c r="F14" s="129" t="s">
        <v>44</v>
      </c>
      <c r="G14" s="73" t="s">
        <v>45</v>
      </c>
      <c r="H14" s="73" t="s">
        <v>46</v>
      </c>
      <c r="I14" s="131" t="s">
        <v>47</v>
      </c>
      <c r="J14" s="131" t="s">
        <v>48</v>
      </c>
      <c r="K14" s="121">
        <v>15</v>
      </c>
    </row>
    <row r="15" s="32" customFormat="1" ht="12" spans="1:11">
      <c r="A15" s="68"/>
      <c r="B15" s="46"/>
      <c r="C15" s="71" t="s">
        <v>52</v>
      </c>
      <c r="D15" s="130" t="s">
        <v>104</v>
      </c>
      <c r="E15" s="129">
        <v>15</v>
      </c>
      <c r="F15" s="129" t="s">
        <v>44</v>
      </c>
      <c r="G15" s="107" t="s">
        <v>45</v>
      </c>
      <c r="H15" s="73" t="s">
        <v>46</v>
      </c>
      <c r="I15" s="131" t="s">
        <v>47</v>
      </c>
      <c r="J15" s="131" t="s">
        <v>48</v>
      </c>
      <c r="K15" s="120">
        <v>15</v>
      </c>
    </row>
    <row r="16" s="32" customFormat="1" ht="17.25" customHeight="1" spans="1:11">
      <c r="A16" s="68"/>
      <c r="B16" s="46"/>
      <c r="C16" s="71" t="s">
        <v>54</v>
      </c>
      <c r="D16" s="72" t="s">
        <v>55</v>
      </c>
      <c r="E16" s="129">
        <v>5</v>
      </c>
      <c r="F16" s="129" t="s">
        <v>56</v>
      </c>
      <c r="G16" s="107" t="s">
        <v>47</v>
      </c>
      <c r="H16" s="73" t="s">
        <v>46</v>
      </c>
      <c r="I16" s="131" t="s">
        <v>47</v>
      </c>
      <c r="J16" s="72" t="s">
        <v>48</v>
      </c>
      <c r="K16" s="120">
        <v>5</v>
      </c>
    </row>
    <row r="17" s="32" customFormat="1" ht="35" customHeight="1" spans="1:11">
      <c r="A17" s="68"/>
      <c r="B17" s="70" t="s">
        <v>57</v>
      </c>
      <c r="C17" s="71" t="s">
        <v>105</v>
      </c>
      <c r="D17" s="107" t="s">
        <v>106</v>
      </c>
      <c r="E17" s="129">
        <v>30</v>
      </c>
      <c r="F17" s="129" t="s">
        <v>51</v>
      </c>
      <c r="G17" s="107" t="s">
        <v>47</v>
      </c>
      <c r="H17" s="73" t="s">
        <v>46</v>
      </c>
      <c r="I17" s="53" t="s">
        <v>47</v>
      </c>
      <c r="J17" s="107" t="s">
        <v>48</v>
      </c>
      <c r="K17" s="120">
        <v>30</v>
      </c>
    </row>
    <row r="18" s="32" customFormat="1" ht="34" customHeight="1" spans="1:11">
      <c r="A18" s="68"/>
      <c r="B18" s="74" t="s">
        <v>60</v>
      </c>
      <c r="C18" s="71" t="s">
        <v>61</v>
      </c>
      <c r="D18" s="107" t="s">
        <v>62</v>
      </c>
      <c r="E18" s="129" t="s">
        <v>63</v>
      </c>
      <c r="F18" s="129" t="s">
        <v>44</v>
      </c>
      <c r="G18" s="107" t="s">
        <v>45</v>
      </c>
      <c r="H18" s="107" t="s">
        <v>46</v>
      </c>
      <c r="I18" s="53" t="s">
        <v>47</v>
      </c>
      <c r="J18" s="107" t="s">
        <v>48</v>
      </c>
      <c r="K18" s="120">
        <v>10</v>
      </c>
    </row>
    <row r="19" s="32" customFormat="1" ht="28.5" customHeight="1" spans="1:11">
      <c r="A19" s="68"/>
      <c r="B19" s="70" t="s">
        <v>64</v>
      </c>
      <c r="C19" s="71" t="s">
        <v>65</v>
      </c>
      <c r="D19" s="72"/>
      <c r="E19" s="72"/>
      <c r="F19" s="62"/>
      <c r="G19" s="62"/>
      <c r="H19" s="62"/>
      <c r="I19" s="72"/>
      <c r="J19" s="72"/>
      <c r="K19" s="120">
        <v>10</v>
      </c>
    </row>
    <row r="20" s="32" customFormat="1" ht="18" customHeight="1" spans="1:11">
      <c r="A20" s="75"/>
      <c r="B20" s="46" t="s">
        <v>66</v>
      </c>
      <c r="C20" s="46"/>
      <c r="D20" s="46"/>
      <c r="E20" s="46"/>
      <c r="F20" s="46"/>
      <c r="G20" s="46"/>
      <c r="H20" s="46"/>
      <c r="I20" s="46"/>
      <c r="J20" s="46"/>
      <c r="K20" s="40">
        <f>SUM(K13:K19)</f>
        <v>100</v>
      </c>
    </row>
    <row r="21" s="32" customFormat="1" ht="45.75" customHeight="1" spans="1:11">
      <c r="A21" s="45" t="s">
        <v>67</v>
      </c>
      <c r="B21" s="55" t="s">
        <v>68</v>
      </c>
      <c r="C21" s="55"/>
      <c r="D21" s="55"/>
      <c r="E21" s="55"/>
      <c r="F21" s="55"/>
      <c r="G21" s="55"/>
      <c r="H21" s="55"/>
      <c r="I21" s="55"/>
      <c r="J21" s="55"/>
      <c r="K21" s="55"/>
    </row>
    <row r="22" s="32" customFormat="1" ht="19.5" customHeight="1" spans="1:11">
      <c r="A22" s="31" t="s">
        <v>69</v>
      </c>
      <c r="B22" s="31"/>
      <c r="C22" s="34"/>
      <c r="D22" s="34"/>
      <c r="E22" s="34"/>
      <c r="F22" s="34"/>
      <c r="G22" s="34"/>
      <c r="H22" s="76" t="s">
        <v>70</v>
      </c>
      <c r="I22" s="76"/>
      <c r="J22" s="34"/>
      <c r="K22" s="34"/>
    </row>
  </sheetData>
  <mergeCells count="38">
    <mergeCell ref="A2:K2"/>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20:J20"/>
    <mergeCell ref="B21:K21"/>
    <mergeCell ref="A22:B22"/>
    <mergeCell ref="H22:I22"/>
    <mergeCell ref="A5:A8"/>
    <mergeCell ref="A9:A10"/>
    <mergeCell ref="A11:A18"/>
    <mergeCell ref="B11:B12"/>
    <mergeCell ref="B13:B16"/>
    <mergeCell ref="C11:C12"/>
    <mergeCell ref="D11:D12"/>
    <mergeCell ref="E11:E12"/>
    <mergeCell ref="I11:I12"/>
    <mergeCell ref="J11:J12"/>
    <mergeCell ref="K6:K8"/>
    <mergeCell ref="K11:K12"/>
  </mergeCells>
  <dataValidations count="2">
    <dataValidation type="list" allowBlank="1" showInputMessage="1" showErrorMessage="1" sqref="F4:G4">
      <formula1>"县级项目,转移支付项目"</formula1>
    </dataValidation>
    <dataValidation type="list" allowBlank="1" showInputMessage="1" showErrorMessage="1" sqref="J13 J14 J15 J16 J17 J18 J19">
      <formula1>"完成,未完成"</formula1>
    </dataValidation>
  </dataValidations>
  <pageMargins left="0.75" right="0.75" top="1" bottom="1" header="0.5" footer="0.5"/>
  <pageSetup paperSize="9" scale="81"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R22"/>
  <sheetViews>
    <sheetView tabSelected="1" zoomScale="85" zoomScaleNormal="85" workbookViewId="0">
      <selection activeCell="B10" sqref="B10:E10"/>
    </sheetView>
  </sheetViews>
  <sheetFormatPr defaultColWidth="7.5" defaultRowHeight="15" customHeight="1"/>
  <cols>
    <col min="1" max="1" width="10.75" style="32" customWidth="1"/>
    <col min="2" max="2" width="11.625" style="33" customWidth="1"/>
    <col min="3" max="3" width="10.8333333333333" style="34" customWidth="1"/>
    <col min="4" max="4" width="11.3833333333333" style="34" customWidth="1"/>
    <col min="5" max="5" width="11.25" style="34" customWidth="1"/>
    <col min="6" max="6" width="5.69166666666667" style="34" customWidth="1"/>
    <col min="7" max="7" width="5.55833333333333" style="34" customWidth="1"/>
    <col min="8" max="8" width="11.3833333333333" style="34" customWidth="1"/>
    <col min="9" max="9" width="9.30833333333333" style="34" customWidth="1"/>
    <col min="10" max="10" width="8.19166666666667" style="34" customWidth="1"/>
    <col min="11" max="11" width="12.3583333333333" style="34" customWidth="1"/>
    <col min="12" max="252" width="7.5" style="32"/>
    <col min="253" max="253" width="11.625" style="32" customWidth="1"/>
    <col min="254" max="254" width="10.875" style="32" customWidth="1"/>
    <col min="255" max="255" width="19.375" style="32" customWidth="1"/>
    <col min="256" max="259" width="8.375" style="32" customWidth="1"/>
    <col min="260" max="260" width="9.875" style="32" customWidth="1"/>
    <col min="261" max="261" width="9" style="32" customWidth="1"/>
    <col min="262" max="262" width="8" style="32" customWidth="1"/>
    <col min="263" max="263" width="8.125" style="32" customWidth="1"/>
    <col min="264" max="264" width="8.375" style="32" customWidth="1"/>
    <col min="265" max="265" width="7.875" style="32" customWidth="1"/>
    <col min="266" max="508" width="7.5" style="32"/>
    <col min="509" max="509" width="11.625" style="32" customWidth="1"/>
    <col min="510" max="510" width="10.875" style="32" customWidth="1"/>
    <col min="511" max="511" width="19.375" style="32" customWidth="1"/>
    <col min="512" max="515" width="8.375" style="32" customWidth="1"/>
    <col min="516" max="516" width="9.875" style="32" customWidth="1"/>
    <col min="517" max="517" width="9" style="32" customWidth="1"/>
    <col min="518" max="518" width="8" style="32" customWidth="1"/>
    <col min="519" max="519" width="8.125" style="32" customWidth="1"/>
    <col min="520" max="520" width="8.375" style="32" customWidth="1"/>
    <col min="521" max="521" width="7.875" style="32" customWidth="1"/>
    <col min="522" max="764" width="7.5" style="32"/>
    <col min="765" max="765" width="11.625" style="32" customWidth="1"/>
    <col min="766" max="766" width="10.875" style="32" customWidth="1"/>
    <col min="767" max="767" width="19.375" style="32" customWidth="1"/>
    <col min="768" max="771" width="8.375" style="32" customWidth="1"/>
    <col min="772" max="772" width="9.875" style="32" customWidth="1"/>
    <col min="773" max="773" width="9" style="32" customWidth="1"/>
    <col min="774" max="774" width="8" style="32" customWidth="1"/>
    <col min="775" max="775" width="8.125" style="32" customWidth="1"/>
    <col min="776" max="776" width="8.375" style="32" customWidth="1"/>
    <col min="777" max="777" width="7.875" style="32" customWidth="1"/>
    <col min="778" max="1020" width="7.5" style="32"/>
    <col min="1021" max="1021" width="11.625" style="32" customWidth="1"/>
    <col min="1022" max="1022" width="10.875" style="32" customWidth="1"/>
    <col min="1023" max="1023" width="19.375" style="32" customWidth="1"/>
    <col min="1024" max="1027" width="8.375" style="32" customWidth="1"/>
    <col min="1028" max="1028" width="9.875" style="32" customWidth="1"/>
    <col min="1029" max="1029" width="9" style="32" customWidth="1"/>
    <col min="1030" max="1030" width="8" style="32" customWidth="1"/>
    <col min="1031" max="1031" width="8.125" style="32" customWidth="1"/>
    <col min="1032" max="1032" width="8.375" style="32" customWidth="1"/>
    <col min="1033" max="1033" width="7.875" style="32" customWidth="1"/>
    <col min="1034" max="1276" width="7.5" style="32"/>
    <col min="1277" max="1277" width="11.625" style="32" customWidth="1"/>
    <col min="1278" max="1278" width="10.875" style="32" customWidth="1"/>
    <col min="1279" max="1279" width="19.375" style="32" customWidth="1"/>
    <col min="1280" max="1283" width="8.375" style="32" customWidth="1"/>
    <col min="1284" max="1284" width="9.875" style="32" customWidth="1"/>
    <col min="1285" max="1285" width="9" style="32" customWidth="1"/>
    <col min="1286" max="1286" width="8" style="32" customWidth="1"/>
    <col min="1287" max="1287" width="8.125" style="32" customWidth="1"/>
    <col min="1288" max="1288" width="8.375" style="32" customWidth="1"/>
    <col min="1289" max="1289" width="7.875" style="32" customWidth="1"/>
    <col min="1290" max="1532" width="7.5" style="32"/>
    <col min="1533" max="1533" width="11.625" style="32" customWidth="1"/>
    <col min="1534" max="1534" width="10.875" style="32" customWidth="1"/>
    <col min="1535" max="1535" width="19.375" style="32" customWidth="1"/>
    <col min="1536" max="1539" width="8.375" style="32" customWidth="1"/>
    <col min="1540" max="1540" width="9.875" style="32" customWidth="1"/>
    <col min="1541" max="1541" width="9" style="32" customWidth="1"/>
    <col min="1542" max="1542" width="8" style="32" customWidth="1"/>
    <col min="1543" max="1543" width="8.125" style="32" customWidth="1"/>
    <col min="1544" max="1544" width="8.375" style="32" customWidth="1"/>
    <col min="1545" max="1545" width="7.875" style="32" customWidth="1"/>
    <col min="1546" max="1788" width="7.5" style="32"/>
    <col min="1789" max="1789" width="11.625" style="32" customWidth="1"/>
    <col min="1790" max="1790" width="10.875" style="32" customWidth="1"/>
    <col min="1791" max="1791" width="19.375" style="32" customWidth="1"/>
    <col min="1792" max="1795" width="8.375" style="32" customWidth="1"/>
    <col min="1796" max="1796" width="9.875" style="32" customWidth="1"/>
    <col min="1797" max="1797" width="9" style="32" customWidth="1"/>
    <col min="1798" max="1798" width="8" style="32" customWidth="1"/>
    <col min="1799" max="1799" width="8.125" style="32" customWidth="1"/>
    <col min="1800" max="1800" width="8.375" style="32" customWidth="1"/>
    <col min="1801" max="1801" width="7.875" style="32" customWidth="1"/>
    <col min="1802" max="2044" width="7.5" style="32"/>
    <col min="2045" max="2045" width="11.625" style="32" customWidth="1"/>
    <col min="2046" max="2046" width="10.875" style="32" customWidth="1"/>
    <col min="2047" max="2047" width="19.375" style="32" customWidth="1"/>
    <col min="2048" max="2051" width="8.375" style="32" customWidth="1"/>
    <col min="2052" max="2052" width="9.875" style="32" customWidth="1"/>
    <col min="2053" max="2053" width="9" style="32" customWidth="1"/>
    <col min="2054" max="2054" width="8" style="32" customWidth="1"/>
    <col min="2055" max="2055" width="8.125" style="32" customWidth="1"/>
    <col min="2056" max="2056" width="8.375" style="32" customWidth="1"/>
    <col min="2057" max="2057" width="7.875" style="32" customWidth="1"/>
    <col min="2058" max="2300" width="7.5" style="32"/>
    <col min="2301" max="2301" width="11.625" style="32" customWidth="1"/>
    <col min="2302" max="2302" width="10.875" style="32" customWidth="1"/>
    <col min="2303" max="2303" width="19.375" style="32" customWidth="1"/>
    <col min="2304" max="2307" width="8.375" style="32" customWidth="1"/>
    <col min="2308" max="2308" width="9.875" style="32" customWidth="1"/>
    <col min="2309" max="2309" width="9" style="32" customWidth="1"/>
    <col min="2310" max="2310" width="8" style="32" customWidth="1"/>
    <col min="2311" max="2311" width="8.125" style="32" customWidth="1"/>
    <col min="2312" max="2312" width="8.375" style="32" customWidth="1"/>
    <col min="2313" max="2313" width="7.875" style="32" customWidth="1"/>
    <col min="2314" max="2556" width="7.5" style="32"/>
    <col min="2557" max="2557" width="11.625" style="32" customWidth="1"/>
    <col min="2558" max="2558" width="10.875" style="32" customWidth="1"/>
    <col min="2559" max="2559" width="19.375" style="32" customWidth="1"/>
    <col min="2560" max="2563" width="8.375" style="32" customWidth="1"/>
    <col min="2564" max="2564" width="9.875" style="32" customWidth="1"/>
    <col min="2565" max="2565" width="9" style="32" customWidth="1"/>
    <col min="2566" max="2566" width="8" style="32" customWidth="1"/>
    <col min="2567" max="2567" width="8.125" style="32" customWidth="1"/>
    <col min="2568" max="2568" width="8.375" style="32" customWidth="1"/>
    <col min="2569" max="2569" width="7.875" style="32" customWidth="1"/>
    <col min="2570" max="2812" width="7.5" style="32"/>
    <col min="2813" max="2813" width="11.625" style="32" customWidth="1"/>
    <col min="2814" max="2814" width="10.875" style="32" customWidth="1"/>
    <col min="2815" max="2815" width="19.375" style="32" customWidth="1"/>
    <col min="2816" max="2819" width="8.375" style="32" customWidth="1"/>
    <col min="2820" max="2820" width="9.875" style="32" customWidth="1"/>
    <col min="2821" max="2821" width="9" style="32" customWidth="1"/>
    <col min="2822" max="2822" width="8" style="32" customWidth="1"/>
    <col min="2823" max="2823" width="8.125" style="32" customWidth="1"/>
    <col min="2824" max="2824" width="8.375" style="32" customWidth="1"/>
    <col min="2825" max="2825" width="7.875" style="32" customWidth="1"/>
    <col min="2826" max="3068" width="7.5" style="32"/>
    <col min="3069" max="3069" width="11.625" style="32" customWidth="1"/>
    <col min="3070" max="3070" width="10.875" style="32" customWidth="1"/>
    <col min="3071" max="3071" width="19.375" style="32" customWidth="1"/>
    <col min="3072" max="3075" width="8.375" style="32" customWidth="1"/>
    <col min="3076" max="3076" width="9.875" style="32" customWidth="1"/>
    <col min="3077" max="3077" width="9" style="32" customWidth="1"/>
    <col min="3078" max="3078" width="8" style="32" customWidth="1"/>
    <col min="3079" max="3079" width="8.125" style="32" customWidth="1"/>
    <col min="3080" max="3080" width="8.375" style="32" customWidth="1"/>
    <col min="3081" max="3081" width="7.875" style="32" customWidth="1"/>
    <col min="3082" max="3324" width="7.5" style="32"/>
    <col min="3325" max="3325" width="11.625" style="32" customWidth="1"/>
    <col min="3326" max="3326" width="10.875" style="32" customWidth="1"/>
    <col min="3327" max="3327" width="19.375" style="32" customWidth="1"/>
    <col min="3328" max="3331" width="8.375" style="32" customWidth="1"/>
    <col min="3332" max="3332" width="9.875" style="32" customWidth="1"/>
    <col min="3333" max="3333" width="9" style="32" customWidth="1"/>
    <col min="3334" max="3334" width="8" style="32" customWidth="1"/>
    <col min="3335" max="3335" width="8.125" style="32" customWidth="1"/>
    <col min="3336" max="3336" width="8.375" style="32" customWidth="1"/>
    <col min="3337" max="3337" width="7.875" style="32" customWidth="1"/>
    <col min="3338" max="3580" width="7.5" style="32"/>
    <col min="3581" max="3581" width="11.625" style="32" customWidth="1"/>
    <col min="3582" max="3582" width="10.875" style="32" customWidth="1"/>
    <col min="3583" max="3583" width="19.375" style="32" customWidth="1"/>
    <col min="3584" max="3587" width="8.375" style="32" customWidth="1"/>
    <col min="3588" max="3588" width="9.875" style="32" customWidth="1"/>
    <col min="3589" max="3589" width="9" style="32" customWidth="1"/>
    <col min="3590" max="3590" width="8" style="32" customWidth="1"/>
    <col min="3591" max="3591" width="8.125" style="32" customWidth="1"/>
    <col min="3592" max="3592" width="8.375" style="32" customWidth="1"/>
    <col min="3593" max="3593" width="7.875" style="32" customWidth="1"/>
    <col min="3594" max="3836" width="7.5" style="32"/>
    <col min="3837" max="3837" width="11.625" style="32" customWidth="1"/>
    <col min="3838" max="3838" width="10.875" style="32" customWidth="1"/>
    <col min="3839" max="3839" width="19.375" style="32" customWidth="1"/>
    <col min="3840" max="3843" width="8.375" style="32" customWidth="1"/>
    <col min="3844" max="3844" width="9.875" style="32" customWidth="1"/>
    <col min="3845" max="3845" width="9" style="32" customWidth="1"/>
    <col min="3846" max="3846" width="8" style="32" customWidth="1"/>
    <col min="3847" max="3847" width="8.125" style="32" customWidth="1"/>
    <col min="3848" max="3848" width="8.375" style="32" customWidth="1"/>
    <col min="3849" max="3849" width="7.875" style="32" customWidth="1"/>
    <col min="3850" max="4092" width="7.5" style="32"/>
    <col min="4093" max="4093" width="11.625" style="32" customWidth="1"/>
    <col min="4094" max="4094" width="10.875" style="32" customWidth="1"/>
    <col min="4095" max="4095" width="19.375" style="32" customWidth="1"/>
    <col min="4096" max="4099" width="8.375" style="32" customWidth="1"/>
    <col min="4100" max="4100" width="9.875" style="32" customWidth="1"/>
    <col min="4101" max="4101" width="9" style="32" customWidth="1"/>
    <col min="4102" max="4102" width="8" style="32" customWidth="1"/>
    <col min="4103" max="4103" width="8.125" style="32" customWidth="1"/>
    <col min="4104" max="4104" width="8.375" style="32" customWidth="1"/>
    <col min="4105" max="4105" width="7.875" style="32" customWidth="1"/>
    <col min="4106" max="4348" width="7.5" style="32"/>
    <col min="4349" max="4349" width="11.625" style="32" customWidth="1"/>
    <col min="4350" max="4350" width="10.875" style="32" customWidth="1"/>
    <col min="4351" max="4351" width="19.375" style="32" customWidth="1"/>
    <col min="4352" max="4355" width="8.375" style="32" customWidth="1"/>
    <col min="4356" max="4356" width="9.875" style="32" customWidth="1"/>
    <col min="4357" max="4357" width="9" style="32" customWidth="1"/>
    <col min="4358" max="4358" width="8" style="32" customWidth="1"/>
    <col min="4359" max="4359" width="8.125" style="32" customWidth="1"/>
    <col min="4360" max="4360" width="8.375" style="32" customWidth="1"/>
    <col min="4361" max="4361" width="7.875" style="32" customWidth="1"/>
    <col min="4362" max="4604" width="7.5" style="32"/>
    <col min="4605" max="4605" width="11.625" style="32" customWidth="1"/>
    <col min="4606" max="4606" width="10.875" style="32" customWidth="1"/>
    <col min="4607" max="4607" width="19.375" style="32" customWidth="1"/>
    <col min="4608" max="4611" width="8.375" style="32" customWidth="1"/>
    <col min="4612" max="4612" width="9.875" style="32" customWidth="1"/>
    <col min="4613" max="4613" width="9" style="32" customWidth="1"/>
    <col min="4614" max="4614" width="8" style="32" customWidth="1"/>
    <col min="4615" max="4615" width="8.125" style="32" customWidth="1"/>
    <col min="4616" max="4616" width="8.375" style="32" customWidth="1"/>
    <col min="4617" max="4617" width="7.875" style="32" customWidth="1"/>
    <col min="4618" max="4860" width="7.5" style="32"/>
    <col min="4861" max="4861" width="11.625" style="32" customWidth="1"/>
    <col min="4862" max="4862" width="10.875" style="32" customWidth="1"/>
    <col min="4863" max="4863" width="19.375" style="32" customWidth="1"/>
    <col min="4864" max="4867" width="8.375" style="32" customWidth="1"/>
    <col min="4868" max="4868" width="9.875" style="32" customWidth="1"/>
    <col min="4869" max="4869" width="9" style="32" customWidth="1"/>
    <col min="4870" max="4870" width="8" style="32" customWidth="1"/>
    <col min="4871" max="4871" width="8.125" style="32" customWidth="1"/>
    <col min="4872" max="4872" width="8.375" style="32" customWidth="1"/>
    <col min="4873" max="4873" width="7.875" style="32" customWidth="1"/>
    <col min="4874" max="5116" width="7.5" style="32"/>
    <col min="5117" max="5117" width="11.625" style="32" customWidth="1"/>
    <col min="5118" max="5118" width="10.875" style="32" customWidth="1"/>
    <col min="5119" max="5119" width="19.375" style="32" customWidth="1"/>
    <col min="5120" max="5123" width="8.375" style="32" customWidth="1"/>
    <col min="5124" max="5124" width="9.875" style="32" customWidth="1"/>
    <col min="5125" max="5125" width="9" style="32" customWidth="1"/>
    <col min="5126" max="5126" width="8" style="32" customWidth="1"/>
    <col min="5127" max="5127" width="8.125" style="32" customWidth="1"/>
    <col min="5128" max="5128" width="8.375" style="32" customWidth="1"/>
    <col min="5129" max="5129" width="7.875" style="32" customWidth="1"/>
    <col min="5130" max="5372" width="7.5" style="32"/>
    <col min="5373" max="5373" width="11.625" style="32" customWidth="1"/>
    <col min="5374" max="5374" width="10.875" style="32" customWidth="1"/>
    <col min="5375" max="5375" width="19.375" style="32" customWidth="1"/>
    <col min="5376" max="5379" width="8.375" style="32" customWidth="1"/>
    <col min="5380" max="5380" width="9.875" style="32" customWidth="1"/>
    <col min="5381" max="5381" width="9" style="32" customWidth="1"/>
    <col min="5382" max="5382" width="8" style="32" customWidth="1"/>
    <col min="5383" max="5383" width="8.125" style="32" customWidth="1"/>
    <col min="5384" max="5384" width="8.375" style="32" customWidth="1"/>
    <col min="5385" max="5385" width="7.875" style="32" customWidth="1"/>
    <col min="5386" max="5628" width="7.5" style="32"/>
    <col min="5629" max="5629" width="11.625" style="32" customWidth="1"/>
    <col min="5630" max="5630" width="10.875" style="32" customWidth="1"/>
    <col min="5631" max="5631" width="19.375" style="32" customWidth="1"/>
    <col min="5632" max="5635" width="8.375" style="32" customWidth="1"/>
    <col min="5636" max="5636" width="9.875" style="32" customWidth="1"/>
    <col min="5637" max="5637" width="9" style="32" customWidth="1"/>
    <col min="5638" max="5638" width="8" style="32" customWidth="1"/>
    <col min="5639" max="5639" width="8.125" style="32" customWidth="1"/>
    <col min="5640" max="5640" width="8.375" style="32" customWidth="1"/>
    <col min="5641" max="5641" width="7.875" style="32" customWidth="1"/>
    <col min="5642" max="5884" width="7.5" style="32"/>
    <col min="5885" max="5885" width="11.625" style="32" customWidth="1"/>
    <col min="5886" max="5886" width="10.875" style="32" customWidth="1"/>
    <col min="5887" max="5887" width="19.375" style="32" customWidth="1"/>
    <col min="5888" max="5891" width="8.375" style="32" customWidth="1"/>
    <col min="5892" max="5892" width="9.875" style="32" customWidth="1"/>
    <col min="5893" max="5893" width="9" style="32" customWidth="1"/>
    <col min="5894" max="5894" width="8" style="32" customWidth="1"/>
    <col min="5895" max="5895" width="8.125" style="32" customWidth="1"/>
    <col min="5896" max="5896" width="8.375" style="32" customWidth="1"/>
    <col min="5897" max="5897" width="7.875" style="32" customWidth="1"/>
    <col min="5898" max="6140" width="7.5" style="32"/>
    <col min="6141" max="6141" width="11.625" style="32" customWidth="1"/>
    <col min="6142" max="6142" width="10.875" style="32" customWidth="1"/>
    <col min="6143" max="6143" width="19.375" style="32" customWidth="1"/>
    <col min="6144" max="6147" width="8.375" style="32" customWidth="1"/>
    <col min="6148" max="6148" width="9.875" style="32" customWidth="1"/>
    <col min="6149" max="6149" width="9" style="32" customWidth="1"/>
    <col min="6150" max="6150" width="8" style="32" customWidth="1"/>
    <col min="6151" max="6151" width="8.125" style="32" customWidth="1"/>
    <col min="6152" max="6152" width="8.375" style="32" customWidth="1"/>
    <col min="6153" max="6153" width="7.875" style="32" customWidth="1"/>
    <col min="6154" max="6396" width="7.5" style="32"/>
    <col min="6397" max="6397" width="11.625" style="32" customWidth="1"/>
    <col min="6398" max="6398" width="10.875" style="32" customWidth="1"/>
    <col min="6399" max="6399" width="19.375" style="32" customWidth="1"/>
    <col min="6400" max="6403" width="8.375" style="32" customWidth="1"/>
    <col min="6404" max="6404" width="9.875" style="32" customWidth="1"/>
    <col min="6405" max="6405" width="9" style="32" customWidth="1"/>
    <col min="6406" max="6406" width="8" style="32" customWidth="1"/>
    <col min="6407" max="6407" width="8.125" style="32" customWidth="1"/>
    <col min="6408" max="6408" width="8.375" style="32" customWidth="1"/>
    <col min="6409" max="6409" width="7.875" style="32" customWidth="1"/>
    <col min="6410" max="6652" width="7.5" style="32"/>
    <col min="6653" max="6653" width="11.625" style="32" customWidth="1"/>
    <col min="6654" max="6654" width="10.875" style="32" customWidth="1"/>
    <col min="6655" max="6655" width="19.375" style="32" customWidth="1"/>
    <col min="6656" max="6659" width="8.375" style="32" customWidth="1"/>
    <col min="6660" max="6660" width="9.875" style="32" customWidth="1"/>
    <col min="6661" max="6661" width="9" style="32" customWidth="1"/>
    <col min="6662" max="6662" width="8" style="32" customWidth="1"/>
    <col min="6663" max="6663" width="8.125" style="32" customWidth="1"/>
    <col min="6664" max="6664" width="8.375" style="32" customWidth="1"/>
    <col min="6665" max="6665" width="7.875" style="32" customWidth="1"/>
    <col min="6666" max="6908" width="7.5" style="32"/>
    <col min="6909" max="6909" width="11.625" style="32" customWidth="1"/>
    <col min="6910" max="6910" width="10.875" style="32" customWidth="1"/>
    <col min="6911" max="6911" width="19.375" style="32" customWidth="1"/>
    <col min="6912" max="6915" width="8.375" style="32" customWidth="1"/>
    <col min="6916" max="6916" width="9.875" style="32" customWidth="1"/>
    <col min="6917" max="6917" width="9" style="32" customWidth="1"/>
    <col min="6918" max="6918" width="8" style="32" customWidth="1"/>
    <col min="6919" max="6919" width="8.125" style="32" customWidth="1"/>
    <col min="6920" max="6920" width="8.375" style="32" customWidth="1"/>
    <col min="6921" max="6921" width="7.875" style="32" customWidth="1"/>
    <col min="6922" max="7164" width="7.5" style="32"/>
    <col min="7165" max="7165" width="11.625" style="32" customWidth="1"/>
    <col min="7166" max="7166" width="10.875" style="32" customWidth="1"/>
    <col min="7167" max="7167" width="19.375" style="32" customWidth="1"/>
    <col min="7168" max="7171" width="8.375" style="32" customWidth="1"/>
    <col min="7172" max="7172" width="9.875" style="32" customWidth="1"/>
    <col min="7173" max="7173" width="9" style="32" customWidth="1"/>
    <col min="7174" max="7174" width="8" style="32" customWidth="1"/>
    <col min="7175" max="7175" width="8.125" style="32" customWidth="1"/>
    <col min="7176" max="7176" width="8.375" style="32" customWidth="1"/>
    <col min="7177" max="7177" width="7.875" style="32" customWidth="1"/>
    <col min="7178" max="7420" width="7.5" style="32"/>
    <col min="7421" max="7421" width="11.625" style="32" customWidth="1"/>
    <col min="7422" max="7422" width="10.875" style="32" customWidth="1"/>
    <col min="7423" max="7423" width="19.375" style="32" customWidth="1"/>
    <col min="7424" max="7427" width="8.375" style="32" customWidth="1"/>
    <col min="7428" max="7428" width="9.875" style="32" customWidth="1"/>
    <col min="7429" max="7429" width="9" style="32" customWidth="1"/>
    <col min="7430" max="7430" width="8" style="32" customWidth="1"/>
    <col min="7431" max="7431" width="8.125" style="32" customWidth="1"/>
    <col min="7432" max="7432" width="8.375" style="32" customWidth="1"/>
    <col min="7433" max="7433" width="7.875" style="32" customWidth="1"/>
    <col min="7434" max="7676" width="7.5" style="32"/>
    <col min="7677" max="7677" width="11.625" style="32" customWidth="1"/>
    <col min="7678" max="7678" width="10.875" style="32" customWidth="1"/>
    <col min="7679" max="7679" width="19.375" style="32" customWidth="1"/>
    <col min="7680" max="7683" width="8.375" style="32" customWidth="1"/>
    <col min="7684" max="7684" width="9.875" style="32" customWidth="1"/>
    <col min="7685" max="7685" width="9" style="32" customWidth="1"/>
    <col min="7686" max="7686" width="8" style="32" customWidth="1"/>
    <col min="7687" max="7687" width="8.125" style="32" customWidth="1"/>
    <col min="7688" max="7688" width="8.375" style="32" customWidth="1"/>
    <col min="7689" max="7689" width="7.875" style="32" customWidth="1"/>
    <col min="7690" max="7932" width="7.5" style="32"/>
    <col min="7933" max="7933" width="11.625" style="32" customWidth="1"/>
    <col min="7934" max="7934" width="10.875" style="32" customWidth="1"/>
    <col min="7935" max="7935" width="19.375" style="32" customWidth="1"/>
    <col min="7936" max="7939" width="8.375" style="32" customWidth="1"/>
    <col min="7940" max="7940" width="9.875" style="32" customWidth="1"/>
    <col min="7941" max="7941" width="9" style="32" customWidth="1"/>
    <col min="7942" max="7942" width="8" style="32" customWidth="1"/>
    <col min="7943" max="7943" width="8.125" style="32" customWidth="1"/>
    <col min="7944" max="7944" width="8.375" style="32" customWidth="1"/>
    <col min="7945" max="7945" width="7.875" style="32" customWidth="1"/>
    <col min="7946" max="8188" width="7.5" style="32"/>
    <col min="8189" max="8189" width="11.625" style="32" customWidth="1"/>
    <col min="8190" max="8190" width="10.875" style="32" customWidth="1"/>
    <col min="8191" max="8191" width="19.375" style="32" customWidth="1"/>
    <col min="8192" max="8195" width="8.375" style="32" customWidth="1"/>
    <col min="8196" max="8196" width="9.875" style="32" customWidth="1"/>
    <col min="8197" max="8197" width="9" style="32" customWidth="1"/>
    <col min="8198" max="8198" width="8" style="32" customWidth="1"/>
    <col min="8199" max="8199" width="8.125" style="32" customWidth="1"/>
    <col min="8200" max="8200" width="8.375" style="32" customWidth="1"/>
    <col min="8201" max="8201" width="7.875" style="32" customWidth="1"/>
    <col min="8202" max="8444" width="7.5" style="32"/>
    <col min="8445" max="8445" width="11.625" style="32" customWidth="1"/>
    <col min="8446" max="8446" width="10.875" style="32" customWidth="1"/>
    <col min="8447" max="8447" width="19.375" style="32" customWidth="1"/>
    <col min="8448" max="8451" width="8.375" style="32" customWidth="1"/>
    <col min="8452" max="8452" width="9.875" style="32" customWidth="1"/>
    <col min="8453" max="8453" width="9" style="32" customWidth="1"/>
    <col min="8454" max="8454" width="8" style="32" customWidth="1"/>
    <col min="8455" max="8455" width="8.125" style="32" customWidth="1"/>
    <col min="8456" max="8456" width="8.375" style="32" customWidth="1"/>
    <col min="8457" max="8457" width="7.875" style="32" customWidth="1"/>
    <col min="8458" max="8700" width="7.5" style="32"/>
    <col min="8701" max="8701" width="11.625" style="32" customWidth="1"/>
    <col min="8702" max="8702" width="10.875" style="32" customWidth="1"/>
    <col min="8703" max="8703" width="19.375" style="32" customWidth="1"/>
    <col min="8704" max="8707" width="8.375" style="32" customWidth="1"/>
    <col min="8708" max="8708" width="9.875" style="32" customWidth="1"/>
    <col min="8709" max="8709" width="9" style="32" customWidth="1"/>
    <col min="8710" max="8710" width="8" style="32" customWidth="1"/>
    <col min="8711" max="8711" width="8.125" style="32" customWidth="1"/>
    <col min="8712" max="8712" width="8.375" style="32" customWidth="1"/>
    <col min="8713" max="8713" width="7.875" style="32" customWidth="1"/>
    <col min="8714" max="8956" width="7.5" style="32"/>
    <col min="8957" max="8957" width="11.625" style="32" customWidth="1"/>
    <col min="8958" max="8958" width="10.875" style="32" customWidth="1"/>
    <col min="8959" max="8959" width="19.375" style="32" customWidth="1"/>
    <col min="8960" max="8963" width="8.375" style="32" customWidth="1"/>
    <col min="8964" max="8964" width="9.875" style="32" customWidth="1"/>
    <col min="8965" max="8965" width="9" style="32" customWidth="1"/>
    <col min="8966" max="8966" width="8" style="32" customWidth="1"/>
    <col min="8967" max="8967" width="8.125" style="32" customWidth="1"/>
    <col min="8968" max="8968" width="8.375" style="32" customWidth="1"/>
    <col min="8969" max="8969" width="7.875" style="32" customWidth="1"/>
    <col min="8970" max="9212" width="7.5" style="32"/>
    <col min="9213" max="9213" width="11.625" style="32" customWidth="1"/>
    <col min="9214" max="9214" width="10.875" style="32" customWidth="1"/>
    <col min="9215" max="9215" width="19.375" style="32" customWidth="1"/>
    <col min="9216" max="9219" width="8.375" style="32" customWidth="1"/>
    <col min="9220" max="9220" width="9.875" style="32" customWidth="1"/>
    <col min="9221" max="9221" width="9" style="32" customWidth="1"/>
    <col min="9222" max="9222" width="8" style="32" customWidth="1"/>
    <col min="9223" max="9223" width="8.125" style="32" customWidth="1"/>
    <col min="9224" max="9224" width="8.375" style="32" customWidth="1"/>
    <col min="9225" max="9225" width="7.875" style="32" customWidth="1"/>
    <col min="9226" max="9468" width="7.5" style="32"/>
    <col min="9469" max="9469" width="11.625" style="32" customWidth="1"/>
    <col min="9470" max="9470" width="10.875" style="32" customWidth="1"/>
    <col min="9471" max="9471" width="19.375" style="32" customWidth="1"/>
    <col min="9472" max="9475" width="8.375" style="32" customWidth="1"/>
    <col min="9476" max="9476" width="9.875" style="32" customWidth="1"/>
    <col min="9477" max="9477" width="9" style="32" customWidth="1"/>
    <col min="9478" max="9478" width="8" style="32" customWidth="1"/>
    <col min="9479" max="9479" width="8.125" style="32" customWidth="1"/>
    <col min="9480" max="9480" width="8.375" style="32" customWidth="1"/>
    <col min="9481" max="9481" width="7.875" style="32" customWidth="1"/>
    <col min="9482" max="9724" width="7.5" style="32"/>
    <col min="9725" max="9725" width="11.625" style="32" customWidth="1"/>
    <col min="9726" max="9726" width="10.875" style="32" customWidth="1"/>
    <col min="9727" max="9727" width="19.375" style="32" customWidth="1"/>
    <col min="9728" max="9731" width="8.375" style="32" customWidth="1"/>
    <col min="9732" max="9732" width="9.875" style="32" customWidth="1"/>
    <col min="9733" max="9733" width="9" style="32" customWidth="1"/>
    <col min="9734" max="9734" width="8" style="32" customWidth="1"/>
    <col min="9735" max="9735" width="8.125" style="32" customWidth="1"/>
    <col min="9736" max="9736" width="8.375" style="32" customWidth="1"/>
    <col min="9737" max="9737" width="7.875" style="32" customWidth="1"/>
    <col min="9738" max="9980" width="7.5" style="32"/>
    <col min="9981" max="9981" width="11.625" style="32" customWidth="1"/>
    <col min="9982" max="9982" width="10.875" style="32" customWidth="1"/>
    <col min="9983" max="9983" width="19.375" style="32" customWidth="1"/>
    <col min="9984" max="9987" width="8.375" style="32" customWidth="1"/>
    <col min="9988" max="9988" width="9.875" style="32" customWidth="1"/>
    <col min="9989" max="9989" width="9" style="32" customWidth="1"/>
    <col min="9990" max="9990" width="8" style="32" customWidth="1"/>
    <col min="9991" max="9991" width="8.125" style="32" customWidth="1"/>
    <col min="9992" max="9992" width="8.375" style="32" customWidth="1"/>
    <col min="9993" max="9993" width="7.875" style="32" customWidth="1"/>
    <col min="9994" max="10236" width="7.5" style="32"/>
    <col min="10237" max="10237" width="11.625" style="32" customWidth="1"/>
    <col min="10238" max="10238" width="10.875" style="32" customWidth="1"/>
    <col min="10239" max="10239" width="19.375" style="32" customWidth="1"/>
    <col min="10240" max="10243" width="8.375" style="32" customWidth="1"/>
    <col min="10244" max="10244" width="9.875" style="32" customWidth="1"/>
    <col min="10245" max="10245" width="9" style="32" customWidth="1"/>
    <col min="10246" max="10246" width="8" style="32" customWidth="1"/>
    <col min="10247" max="10247" width="8.125" style="32" customWidth="1"/>
    <col min="10248" max="10248" width="8.375" style="32" customWidth="1"/>
    <col min="10249" max="10249" width="7.875" style="32" customWidth="1"/>
    <col min="10250" max="10492" width="7.5" style="32"/>
    <col min="10493" max="10493" width="11.625" style="32" customWidth="1"/>
    <col min="10494" max="10494" width="10.875" style="32" customWidth="1"/>
    <col min="10495" max="10495" width="19.375" style="32" customWidth="1"/>
    <col min="10496" max="10499" width="8.375" style="32" customWidth="1"/>
    <col min="10500" max="10500" width="9.875" style="32" customWidth="1"/>
    <col min="10501" max="10501" width="9" style="32" customWidth="1"/>
    <col min="10502" max="10502" width="8" style="32" customWidth="1"/>
    <col min="10503" max="10503" width="8.125" style="32" customWidth="1"/>
    <col min="10504" max="10504" width="8.375" style="32" customWidth="1"/>
    <col min="10505" max="10505" width="7.875" style="32" customWidth="1"/>
    <col min="10506" max="10748" width="7.5" style="32"/>
    <col min="10749" max="10749" width="11.625" style="32" customWidth="1"/>
    <col min="10750" max="10750" width="10.875" style="32" customWidth="1"/>
    <col min="10751" max="10751" width="19.375" style="32" customWidth="1"/>
    <col min="10752" max="10755" width="8.375" style="32" customWidth="1"/>
    <col min="10756" max="10756" width="9.875" style="32" customWidth="1"/>
    <col min="10757" max="10757" width="9" style="32" customWidth="1"/>
    <col min="10758" max="10758" width="8" style="32" customWidth="1"/>
    <col min="10759" max="10759" width="8.125" style="32" customWidth="1"/>
    <col min="10760" max="10760" width="8.375" style="32" customWidth="1"/>
    <col min="10761" max="10761" width="7.875" style="32" customWidth="1"/>
    <col min="10762" max="11004" width="7.5" style="32"/>
    <col min="11005" max="11005" width="11.625" style="32" customWidth="1"/>
    <col min="11006" max="11006" width="10.875" style="32" customWidth="1"/>
    <col min="11007" max="11007" width="19.375" style="32" customWidth="1"/>
    <col min="11008" max="11011" width="8.375" style="32" customWidth="1"/>
    <col min="11012" max="11012" width="9.875" style="32" customWidth="1"/>
    <col min="11013" max="11013" width="9" style="32" customWidth="1"/>
    <col min="11014" max="11014" width="8" style="32" customWidth="1"/>
    <col min="11015" max="11015" width="8.125" style="32" customWidth="1"/>
    <col min="11016" max="11016" width="8.375" style="32" customWidth="1"/>
    <col min="11017" max="11017" width="7.875" style="32" customWidth="1"/>
    <col min="11018" max="11260" width="7.5" style="32"/>
    <col min="11261" max="11261" width="11.625" style="32" customWidth="1"/>
    <col min="11262" max="11262" width="10.875" style="32" customWidth="1"/>
    <col min="11263" max="11263" width="19.375" style="32" customWidth="1"/>
    <col min="11264" max="11267" width="8.375" style="32" customWidth="1"/>
    <col min="11268" max="11268" width="9.875" style="32" customWidth="1"/>
    <col min="11269" max="11269" width="9" style="32" customWidth="1"/>
    <col min="11270" max="11270" width="8" style="32" customWidth="1"/>
    <col min="11271" max="11271" width="8.125" style="32" customWidth="1"/>
    <col min="11272" max="11272" width="8.375" style="32" customWidth="1"/>
    <col min="11273" max="11273" width="7.875" style="32" customWidth="1"/>
    <col min="11274" max="11516" width="7.5" style="32"/>
    <col min="11517" max="11517" width="11.625" style="32" customWidth="1"/>
    <col min="11518" max="11518" width="10.875" style="32" customWidth="1"/>
    <col min="11519" max="11519" width="19.375" style="32" customWidth="1"/>
    <col min="11520" max="11523" width="8.375" style="32" customWidth="1"/>
    <col min="11524" max="11524" width="9.875" style="32" customWidth="1"/>
    <col min="11525" max="11525" width="9" style="32" customWidth="1"/>
    <col min="11526" max="11526" width="8" style="32" customWidth="1"/>
    <col min="11527" max="11527" width="8.125" style="32" customWidth="1"/>
    <col min="11528" max="11528" width="8.375" style="32" customWidth="1"/>
    <col min="11529" max="11529" width="7.875" style="32" customWidth="1"/>
    <col min="11530" max="11772" width="7.5" style="32"/>
    <col min="11773" max="11773" width="11.625" style="32" customWidth="1"/>
    <col min="11774" max="11774" width="10.875" style="32" customWidth="1"/>
    <col min="11775" max="11775" width="19.375" style="32" customWidth="1"/>
    <col min="11776" max="11779" width="8.375" style="32" customWidth="1"/>
    <col min="11780" max="11780" width="9.875" style="32" customWidth="1"/>
    <col min="11781" max="11781" width="9" style="32" customWidth="1"/>
    <col min="11782" max="11782" width="8" style="32" customWidth="1"/>
    <col min="11783" max="11783" width="8.125" style="32" customWidth="1"/>
    <col min="11784" max="11784" width="8.375" style="32" customWidth="1"/>
    <col min="11785" max="11785" width="7.875" style="32" customWidth="1"/>
    <col min="11786" max="12028" width="7.5" style="32"/>
    <col min="12029" max="12029" width="11.625" style="32" customWidth="1"/>
    <col min="12030" max="12030" width="10.875" style="32" customWidth="1"/>
    <col min="12031" max="12031" width="19.375" style="32" customWidth="1"/>
    <col min="12032" max="12035" width="8.375" style="32" customWidth="1"/>
    <col min="12036" max="12036" width="9.875" style="32" customWidth="1"/>
    <col min="12037" max="12037" width="9" style="32" customWidth="1"/>
    <col min="12038" max="12038" width="8" style="32" customWidth="1"/>
    <col min="12039" max="12039" width="8.125" style="32" customWidth="1"/>
    <col min="12040" max="12040" width="8.375" style="32" customWidth="1"/>
    <col min="12041" max="12041" width="7.875" style="32" customWidth="1"/>
    <col min="12042" max="12284" width="7.5" style="32"/>
    <col min="12285" max="12285" width="11.625" style="32" customWidth="1"/>
    <col min="12286" max="12286" width="10.875" style="32" customWidth="1"/>
    <col min="12287" max="12287" width="19.375" style="32" customWidth="1"/>
    <col min="12288" max="12291" width="8.375" style="32" customWidth="1"/>
    <col min="12292" max="12292" width="9.875" style="32" customWidth="1"/>
    <col min="12293" max="12293" width="9" style="32" customWidth="1"/>
    <col min="12294" max="12294" width="8" style="32" customWidth="1"/>
    <col min="12295" max="12295" width="8.125" style="32" customWidth="1"/>
    <col min="12296" max="12296" width="8.375" style="32" customWidth="1"/>
    <col min="12297" max="12297" width="7.875" style="32" customWidth="1"/>
    <col min="12298" max="12540" width="7.5" style="32"/>
    <col min="12541" max="12541" width="11.625" style="32" customWidth="1"/>
    <col min="12542" max="12542" width="10.875" style="32" customWidth="1"/>
    <col min="12543" max="12543" width="19.375" style="32" customWidth="1"/>
    <col min="12544" max="12547" width="8.375" style="32" customWidth="1"/>
    <col min="12548" max="12548" width="9.875" style="32" customWidth="1"/>
    <col min="12549" max="12549" width="9" style="32" customWidth="1"/>
    <col min="12550" max="12550" width="8" style="32" customWidth="1"/>
    <col min="12551" max="12551" width="8.125" style="32" customWidth="1"/>
    <col min="12552" max="12552" width="8.375" style="32" customWidth="1"/>
    <col min="12553" max="12553" width="7.875" style="32" customWidth="1"/>
    <col min="12554" max="12796" width="7.5" style="32"/>
    <col min="12797" max="12797" width="11.625" style="32" customWidth="1"/>
    <col min="12798" max="12798" width="10.875" style="32" customWidth="1"/>
    <col min="12799" max="12799" width="19.375" style="32" customWidth="1"/>
    <col min="12800" max="12803" width="8.375" style="32" customWidth="1"/>
    <col min="12804" max="12804" width="9.875" style="32" customWidth="1"/>
    <col min="12805" max="12805" width="9" style="32" customWidth="1"/>
    <col min="12806" max="12806" width="8" style="32" customWidth="1"/>
    <col min="12807" max="12807" width="8.125" style="32" customWidth="1"/>
    <col min="12808" max="12808" width="8.375" style="32" customWidth="1"/>
    <col min="12809" max="12809" width="7.875" style="32" customWidth="1"/>
    <col min="12810" max="13052" width="7.5" style="32"/>
    <col min="13053" max="13053" width="11.625" style="32" customWidth="1"/>
    <col min="13054" max="13054" width="10.875" style="32" customWidth="1"/>
    <col min="13055" max="13055" width="19.375" style="32" customWidth="1"/>
    <col min="13056" max="13059" width="8.375" style="32" customWidth="1"/>
    <col min="13060" max="13060" width="9.875" style="32" customWidth="1"/>
    <col min="13061" max="13061" width="9" style="32" customWidth="1"/>
    <col min="13062" max="13062" width="8" style="32" customWidth="1"/>
    <col min="13063" max="13063" width="8.125" style="32" customWidth="1"/>
    <col min="13064" max="13064" width="8.375" style="32" customWidth="1"/>
    <col min="13065" max="13065" width="7.875" style="32" customWidth="1"/>
    <col min="13066" max="13308" width="7.5" style="32"/>
    <col min="13309" max="13309" width="11.625" style="32" customWidth="1"/>
    <col min="13310" max="13310" width="10.875" style="32" customWidth="1"/>
    <col min="13311" max="13311" width="19.375" style="32" customWidth="1"/>
    <col min="13312" max="13315" width="8.375" style="32" customWidth="1"/>
    <col min="13316" max="13316" width="9.875" style="32" customWidth="1"/>
    <col min="13317" max="13317" width="9" style="32" customWidth="1"/>
    <col min="13318" max="13318" width="8" style="32" customWidth="1"/>
    <col min="13319" max="13319" width="8.125" style="32" customWidth="1"/>
    <col min="13320" max="13320" width="8.375" style="32" customWidth="1"/>
    <col min="13321" max="13321" width="7.875" style="32" customWidth="1"/>
    <col min="13322" max="13564" width="7.5" style="32"/>
    <col min="13565" max="13565" width="11.625" style="32" customWidth="1"/>
    <col min="13566" max="13566" width="10.875" style="32" customWidth="1"/>
    <col min="13567" max="13567" width="19.375" style="32" customWidth="1"/>
    <col min="13568" max="13571" width="8.375" style="32" customWidth="1"/>
    <col min="13572" max="13572" width="9.875" style="32" customWidth="1"/>
    <col min="13573" max="13573" width="9" style="32" customWidth="1"/>
    <col min="13574" max="13574" width="8" style="32" customWidth="1"/>
    <col min="13575" max="13575" width="8.125" style="32" customWidth="1"/>
    <col min="13576" max="13576" width="8.375" style="32" customWidth="1"/>
    <col min="13577" max="13577" width="7.875" style="32" customWidth="1"/>
    <col min="13578" max="13820" width="7.5" style="32"/>
    <col min="13821" max="13821" width="11.625" style="32" customWidth="1"/>
    <col min="13822" max="13822" width="10.875" style="32" customWidth="1"/>
    <col min="13823" max="13823" width="19.375" style="32" customWidth="1"/>
    <col min="13824" max="13827" width="8.375" style="32" customWidth="1"/>
    <col min="13828" max="13828" width="9.875" style="32" customWidth="1"/>
    <col min="13829" max="13829" width="9" style="32" customWidth="1"/>
    <col min="13830" max="13830" width="8" style="32" customWidth="1"/>
    <col min="13831" max="13831" width="8.125" style="32" customWidth="1"/>
    <col min="13832" max="13832" width="8.375" style="32" customWidth="1"/>
    <col min="13833" max="13833" width="7.875" style="32" customWidth="1"/>
    <col min="13834" max="14076" width="7.5" style="32"/>
    <col min="14077" max="14077" width="11.625" style="32" customWidth="1"/>
    <col min="14078" max="14078" width="10.875" style="32" customWidth="1"/>
    <col min="14079" max="14079" width="19.375" style="32" customWidth="1"/>
    <col min="14080" max="14083" width="8.375" style="32" customWidth="1"/>
    <col min="14084" max="14084" width="9.875" style="32" customWidth="1"/>
    <col min="14085" max="14085" width="9" style="32" customWidth="1"/>
    <col min="14086" max="14086" width="8" style="32" customWidth="1"/>
    <col min="14087" max="14087" width="8.125" style="32" customWidth="1"/>
    <col min="14088" max="14088" width="8.375" style="32" customWidth="1"/>
    <col min="14089" max="14089" width="7.875" style="32" customWidth="1"/>
    <col min="14090" max="14332" width="7.5" style="32"/>
    <col min="14333" max="14333" width="11.625" style="32" customWidth="1"/>
    <col min="14334" max="14334" width="10.875" style="32" customWidth="1"/>
    <col min="14335" max="14335" width="19.375" style="32" customWidth="1"/>
    <col min="14336" max="14339" width="8.375" style="32" customWidth="1"/>
    <col min="14340" max="14340" width="9.875" style="32" customWidth="1"/>
    <col min="14341" max="14341" width="9" style="32" customWidth="1"/>
    <col min="14342" max="14342" width="8" style="32" customWidth="1"/>
    <col min="14343" max="14343" width="8.125" style="32" customWidth="1"/>
    <col min="14344" max="14344" width="8.375" style="32" customWidth="1"/>
    <col min="14345" max="14345" width="7.875" style="32" customWidth="1"/>
    <col min="14346" max="14588" width="7.5" style="32"/>
    <col min="14589" max="14589" width="11.625" style="32" customWidth="1"/>
    <col min="14590" max="14590" width="10.875" style="32" customWidth="1"/>
    <col min="14591" max="14591" width="19.375" style="32" customWidth="1"/>
    <col min="14592" max="14595" width="8.375" style="32" customWidth="1"/>
    <col min="14596" max="14596" width="9.875" style="32" customWidth="1"/>
    <col min="14597" max="14597" width="9" style="32" customWidth="1"/>
    <col min="14598" max="14598" width="8" style="32" customWidth="1"/>
    <col min="14599" max="14599" width="8.125" style="32" customWidth="1"/>
    <col min="14600" max="14600" width="8.375" style="32" customWidth="1"/>
    <col min="14601" max="14601" width="7.875" style="32" customWidth="1"/>
    <col min="14602" max="14844" width="7.5" style="32"/>
    <col min="14845" max="14845" width="11.625" style="32" customWidth="1"/>
    <col min="14846" max="14846" width="10.875" style="32" customWidth="1"/>
    <col min="14847" max="14847" width="19.375" style="32" customWidth="1"/>
    <col min="14848" max="14851" width="8.375" style="32" customWidth="1"/>
    <col min="14852" max="14852" width="9.875" style="32" customWidth="1"/>
    <col min="14853" max="14853" width="9" style="32" customWidth="1"/>
    <col min="14854" max="14854" width="8" style="32" customWidth="1"/>
    <col min="14855" max="14855" width="8.125" style="32" customWidth="1"/>
    <col min="14856" max="14856" width="8.375" style="32" customWidth="1"/>
    <col min="14857" max="14857" width="7.875" style="32" customWidth="1"/>
    <col min="14858" max="15100" width="7.5" style="32"/>
    <col min="15101" max="15101" width="11.625" style="32" customWidth="1"/>
    <col min="15102" max="15102" width="10.875" style="32" customWidth="1"/>
    <col min="15103" max="15103" width="19.375" style="32" customWidth="1"/>
    <col min="15104" max="15107" width="8.375" style="32" customWidth="1"/>
    <col min="15108" max="15108" width="9.875" style="32" customWidth="1"/>
    <col min="15109" max="15109" width="9" style="32" customWidth="1"/>
    <col min="15110" max="15110" width="8" style="32" customWidth="1"/>
    <col min="15111" max="15111" width="8.125" style="32" customWidth="1"/>
    <col min="15112" max="15112" width="8.375" style="32" customWidth="1"/>
    <col min="15113" max="15113" width="7.875" style="32" customWidth="1"/>
    <col min="15114" max="15356" width="7.5" style="32"/>
    <col min="15357" max="15357" width="11.625" style="32" customWidth="1"/>
    <col min="15358" max="15358" width="10.875" style="32" customWidth="1"/>
    <col min="15359" max="15359" width="19.375" style="32" customWidth="1"/>
    <col min="15360" max="15363" width="8.375" style="32" customWidth="1"/>
    <col min="15364" max="15364" width="9.875" style="32" customWidth="1"/>
    <col min="15365" max="15365" width="9" style="32" customWidth="1"/>
    <col min="15366" max="15366" width="8" style="32" customWidth="1"/>
    <col min="15367" max="15367" width="8.125" style="32" customWidth="1"/>
    <col min="15368" max="15368" width="8.375" style="32" customWidth="1"/>
    <col min="15369" max="15369" width="7.875" style="32" customWidth="1"/>
    <col min="15370" max="15612" width="7.5" style="32"/>
    <col min="15613" max="15613" width="11.625" style="32" customWidth="1"/>
    <col min="15614" max="15614" width="10.875" style="32" customWidth="1"/>
    <col min="15615" max="15615" width="19.375" style="32" customWidth="1"/>
    <col min="15616" max="15619" width="8.375" style="32" customWidth="1"/>
    <col min="15620" max="15620" width="9.875" style="32" customWidth="1"/>
    <col min="15621" max="15621" width="9" style="32" customWidth="1"/>
    <col min="15622" max="15622" width="8" style="32" customWidth="1"/>
    <col min="15623" max="15623" width="8.125" style="32" customWidth="1"/>
    <col min="15624" max="15624" width="8.375" style="32" customWidth="1"/>
    <col min="15625" max="15625" width="7.875" style="32" customWidth="1"/>
    <col min="15626" max="15868" width="7.5" style="32"/>
    <col min="15869" max="15869" width="11.625" style="32" customWidth="1"/>
    <col min="15870" max="15870" width="10.875" style="32" customWidth="1"/>
    <col min="15871" max="15871" width="19.375" style="32" customWidth="1"/>
    <col min="15872" max="15875" width="8.375" style="32" customWidth="1"/>
    <col min="15876" max="15876" width="9.875" style="32" customWidth="1"/>
    <col min="15877" max="15877" width="9" style="32" customWidth="1"/>
    <col min="15878" max="15878" width="8" style="32" customWidth="1"/>
    <col min="15879" max="15879" width="8.125" style="32" customWidth="1"/>
    <col min="15880" max="15880" width="8.375" style="32" customWidth="1"/>
    <col min="15881" max="15881" width="7.875" style="32" customWidth="1"/>
    <col min="15882" max="16124" width="7.5" style="32"/>
    <col min="16125" max="16125" width="11.625" style="32" customWidth="1"/>
    <col min="16126" max="16126" width="10.875" style="32" customWidth="1"/>
    <col min="16127" max="16127" width="19.375" style="32" customWidth="1"/>
    <col min="16128" max="16131" width="8.375" style="32" customWidth="1"/>
    <col min="16132" max="16132" width="9.875" style="32" customWidth="1"/>
    <col min="16133" max="16133" width="9" style="32" customWidth="1"/>
    <col min="16134" max="16134" width="8" style="32" customWidth="1"/>
    <col min="16135" max="16135" width="8.125" style="32" customWidth="1"/>
    <col min="16136" max="16136" width="8.375" style="32" customWidth="1"/>
    <col min="16137" max="16137" width="7.875" style="32" customWidth="1"/>
    <col min="16138" max="16384" width="7.5" style="32"/>
  </cols>
  <sheetData>
    <row r="1" ht="21.75" customHeight="1" spans="1:1">
      <c r="A1" s="35" t="s">
        <v>0</v>
      </c>
    </row>
    <row r="2" s="28" customFormat="1" ht="34.5" customHeight="1" spans="1:44">
      <c r="A2" s="36" t="s">
        <v>1</v>
      </c>
      <c r="B2" s="36"/>
      <c r="C2" s="36"/>
      <c r="D2" s="36"/>
      <c r="E2" s="36"/>
      <c r="F2" s="36"/>
      <c r="G2" s="36"/>
      <c r="H2" s="36"/>
      <c r="I2" s="36"/>
      <c r="J2" s="36"/>
      <c r="K2" s="36"/>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c r="AO2" s="78"/>
      <c r="AP2" s="78"/>
      <c r="AQ2" s="78"/>
      <c r="AR2" s="78"/>
    </row>
    <row r="3" s="29" customFormat="1" ht="23.25" customHeight="1" spans="1:11">
      <c r="A3" s="124" t="s">
        <v>2</v>
      </c>
      <c r="C3" s="38"/>
      <c r="D3" s="38"/>
      <c r="E3" s="38"/>
      <c r="F3" s="38"/>
      <c r="G3" s="38"/>
      <c r="H3" s="38"/>
      <c r="J3" s="79" t="s">
        <v>3</v>
      </c>
      <c r="K3" s="79"/>
    </row>
    <row r="4" s="30" customFormat="1" ht="39" customHeight="1" spans="1:11">
      <c r="A4" s="39" t="s">
        <v>4</v>
      </c>
      <c r="B4" s="40" t="s">
        <v>5</v>
      </c>
      <c r="C4" s="125" t="s">
        <v>107</v>
      </c>
      <c r="D4" s="126"/>
      <c r="E4" s="40" t="s">
        <v>7</v>
      </c>
      <c r="F4" s="43" t="s">
        <v>8</v>
      </c>
      <c r="G4" s="44"/>
      <c r="H4" s="40" t="s">
        <v>9</v>
      </c>
      <c r="I4" s="55" t="s">
        <v>10</v>
      </c>
      <c r="J4" s="55"/>
      <c r="K4" s="55"/>
    </row>
    <row r="5" s="31" customFormat="1" ht="22.5" customHeight="1" spans="1:11">
      <c r="A5" s="45" t="s">
        <v>11</v>
      </c>
      <c r="B5" s="46" t="s">
        <v>12</v>
      </c>
      <c r="C5" s="46"/>
      <c r="D5" s="46"/>
      <c r="E5" s="47" t="s">
        <v>13</v>
      </c>
      <c r="F5" s="48"/>
      <c r="G5" s="49"/>
      <c r="H5" s="47" t="s">
        <v>14</v>
      </c>
      <c r="I5" s="48"/>
      <c r="J5" s="49"/>
      <c r="K5" s="74" t="s">
        <v>15</v>
      </c>
    </row>
    <row r="6" ht="22.5" customHeight="1" spans="1:11">
      <c r="A6" s="45"/>
      <c r="B6" s="50" t="s">
        <v>16</v>
      </c>
      <c r="C6" s="127">
        <v>66.53</v>
      </c>
      <c r="D6" s="81"/>
      <c r="E6" s="53" t="s">
        <v>17</v>
      </c>
      <c r="F6" s="127">
        <v>66.53</v>
      </c>
      <c r="G6" s="81"/>
      <c r="H6" s="53" t="s">
        <v>19</v>
      </c>
      <c r="I6" s="127">
        <v>66.53</v>
      </c>
      <c r="J6" s="81"/>
      <c r="K6" s="127">
        <f>I6/C6*100</f>
        <v>100</v>
      </c>
    </row>
    <row r="7" ht="22.5" customHeight="1" spans="1:11">
      <c r="A7" s="45"/>
      <c r="B7" s="54" t="s">
        <v>20</v>
      </c>
      <c r="C7" s="127">
        <v>66.53</v>
      </c>
      <c r="D7" s="81"/>
      <c r="E7" s="54" t="s">
        <v>20</v>
      </c>
      <c r="F7" s="127">
        <v>66.53</v>
      </c>
      <c r="G7" s="81"/>
      <c r="H7" s="54" t="s">
        <v>20</v>
      </c>
      <c r="I7" s="127">
        <v>66.53</v>
      </c>
      <c r="J7" s="81"/>
      <c r="K7" s="127"/>
    </row>
    <row r="8" ht="22.5" customHeight="1" spans="1:11">
      <c r="A8" s="45"/>
      <c r="B8" s="55" t="s">
        <v>21</v>
      </c>
      <c r="C8" s="56"/>
      <c r="D8" s="56"/>
      <c r="E8" s="55" t="s">
        <v>21</v>
      </c>
      <c r="F8" s="51"/>
      <c r="G8" s="52"/>
      <c r="H8" s="55" t="s">
        <v>21</v>
      </c>
      <c r="I8" s="82"/>
      <c r="J8" s="83"/>
      <c r="K8" s="127"/>
    </row>
    <row r="9" ht="30" customHeight="1" spans="1:11">
      <c r="A9" s="45" t="s">
        <v>22</v>
      </c>
      <c r="B9" s="57" t="s">
        <v>23</v>
      </c>
      <c r="C9" s="58"/>
      <c r="D9" s="58"/>
      <c r="E9" s="59"/>
      <c r="F9" s="47" t="s">
        <v>24</v>
      </c>
      <c r="G9" s="48"/>
      <c r="H9" s="48"/>
      <c r="I9" s="48"/>
      <c r="J9" s="49"/>
      <c r="K9" s="40" t="s">
        <v>25</v>
      </c>
    </row>
    <row r="10" ht="30" customHeight="1" spans="1:11">
      <c r="A10" s="45"/>
      <c r="B10" s="60" t="s">
        <v>108</v>
      </c>
      <c r="C10" s="61"/>
      <c r="D10" s="61"/>
      <c r="E10" s="61"/>
      <c r="F10" s="71" t="s">
        <v>81</v>
      </c>
      <c r="G10" s="71"/>
      <c r="H10" s="71"/>
      <c r="I10" s="71"/>
      <c r="J10" s="71"/>
      <c r="K10" s="81" t="s">
        <v>28</v>
      </c>
    </row>
    <row r="11" ht="30" customHeight="1" spans="1:11">
      <c r="A11" s="63" t="s">
        <v>29</v>
      </c>
      <c r="B11" s="64" t="s">
        <v>30</v>
      </c>
      <c r="C11" s="64" t="s">
        <v>31</v>
      </c>
      <c r="D11" s="46" t="s">
        <v>32</v>
      </c>
      <c r="E11" s="64" t="s">
        <v>33</v>
      </c>
      <c r="F11" s="65" t="s">
        <v>34</v>
      </c>
      <c r="G11" s="66"/>
      <c r="H11" s="67"/>
      <c r="I11" s="64" t="s">
        <v>35</v>
      </c>
      <c r="J11" s="84" t="s">
        <v>36</v>
      </c>
      <c r="K11" s="70" t="s">
        <v>37</v>
      </c>
    </row>
    <row r="12" ht="30" customHeight="1" spans="1:11">
      <c r="A12" s="68"/>
      <c r="B12" s="69"/>
      <c r="C12" s="69"/>
      <c r="D12" s="46"/>
      <c r="E12" s="69"/>
      <c r="F12" s="40" t="s">
        <v>38</v>
      </c>
      <c r="G12" s="40" t="s">
        <v>39</v>
      </c>
      <c r="H12" s="40" t="s">
        <v>40</v>
      </c>
      <c r="I12" s="69"/>
      <c r="J12" s="85"/>
      <c r="K12" s="70"/>
    </row>
    <row r="13" s="32" customFormat="1" ht="21" customHeight="1" spans="1:11">
      <c r="A13" s="68"/>
      <c r="B13" s="70" t="s">
        <v>41</v>
      </c>
      <c r="C13" s="71" t="s">
        <v>42</v>
      </c>
      <c r="D13" s="128" t="s">
        <v>109</v>
      </c>
      <c r="E13" s="129">
        <v>15</v>
      </c>
      <c r="F13" s="129" t="s">
        <v>51</v>
      </c>
      <c r="G13" s="73" t="s">
        <v>110</v>
      </c>
      <c r="H13" s="73" t="s">
        <v>111</v>
      </c>
      <c r="I13" s="131" t="s">
        <v>47</v>
      </c>
      <c r="J13" s="131" t="s">
        <v>48</v>
      </c>
      <c r="K13" s="120">
        <v>15</v>
      </c>
    </row>
    <row r="14" s="32" customFormat="1" customHeight="1" spans="1:11">
      <c r="A14" s="68"/>
      <c r="B14" s="46"/>
      <c r="C14" s="71" t="s">
        <v>49</v>
      </c>
      <c r="D14" s="72" t="s">
        <v>112</v>
      </c>
      <c r="E14" s="129">
        <v>15</v>
      </c>
      <c r="F14" s="129" t="s">
        <v>44</v>
      </c>
      <c r="G14" s="73" t="s">
        <v>45</v>
      </c>
      <c r="H14" s="73" t="s">
        <v>46</v>
      </c>
      <c r="I14" s="131" t="s">
        <v>47</v>
      </c>
      <c r="J14" s="131" t="s">
        <v>48</v>
      </c>
      <c r="K14" s="121">
        <v>15</v>
      </c>
    </row>
    <row r="15" s="32" customFormat="1" ht="12" spans="1:11">
      <c r="A15" s="68"/>
      <c r="B15" s="46"/>
      <c r="C15" s="71" t="s">
        <v>52</v>
      </c>
      <c r="D15" s="130" t="s">
        <v>113</v>
      </c>
      <c r="E15" s="129">
        <v>15</v>
      </c>
      <c r="F15" s="129" t="s">
        <v>44</v>
      </c>
      <c r="G15" s="107" t="s">
        <v>45</v>
      </c>
      <c r="H15" s="73" t="s">
        <v>46</v>
      </c>
      <c r="I15" s="131" t="s">
        <v>47</v>
      </c>
      <c r="J15" s="131" t="s">
        <v>48</v>
      </c>
      <c r="K15" s="120">
        <v>15</v>
      </c>
    </row>
    <row r="16" s="32" customFormat="1" ht="17.25" customHeight="1" spans="1:11">
      <c r="A16" s="68"/>
      <c r="B16" s="46"/>
      <c r="C16" s="71" t="s">
        <v>54</v>
      </c>
      <c r="D16" s="72" t="s">
        <v>95</v>
      </c>
      <c r="E16" s="129">
        <v>5</v>
      </c>
      <c r="F16" s="129" t="s">
        <v>44</v>
      </c>
      <c r="G16" s="107" t="s">
        <v>45</v>
      </c>
      <c r="H16" s="73" t="s">
        <v>46</v>
      </c>
      <c r="I16" s="131" t="s">
        <v>47</v>
      </c>
      <c r="J16" s="72" t="s">
        <v>48</v>
      </c>
      <c r="K16" s="120">
        <v>5</v>
      </c>
    </row>
    <row r="17" s="32" customFormat="1" ht="35" customHeight="1" spans="1:11">
      <c r="A17" s="68"/>
      <c r="B17" s="70" t="s">
        <v>57</v>
      </c>
      <c r="C17" s="71" t="s">
        <v>58</v>
      </c>
      <c r="D17" s="107" t="s">
        <v>114</v>
      </c>
      <c r="E17" s="129">
        <v>30</v>
      </c>
      <c r="F17" s="129" t="s">
        <v>44</v>
      </c>
      <c r="G17" s="107" t="s">
        <v>45</v>
      </c>
      <c r="H17" s="73" t="s">
        <v>46</v>
      </c>
      <c r="I17" s="53" t="s">
        <v>47</v>
      </c>
      <c r="J17" s="107" t="s">
        <v>48</v>
      </c>
      <c r="K17" s="120">
        <v>30</v>
      </c>
    </row>
    <row r="18" s="32" customFormat="1" ht="34" customHeight="1" spans="1:11">
      <c r="A18" s="68"/>
      <c r="B18" s="74" t="s">
        <v>60</v>
      </c>
      <c r="C18" s="71" t="s">
        <v>61</v>
      </c>
      <c r="D18" s="107" t="s">
        <v>62</v>
      </c>
      <c r="E18" s="129" t="s">
        <v>63</v>
      </c>
      <c r="F18" s="129" t="s">
        <v>44</v>
      </c>
      <c r="G18" s="107" t="s">
        <v>45</v>
      </c>
      <c r="H18" s="107" t="s">
        <v>46</v>
      </c>
      <c r="I18" s="53" t="s">
        <v>47</v>
      </c>
      <c r="J18" s="107" t="s">
        <v>48</v>
      </c>
      <c r="K18" s="120">
        <v>10</v>
      </c>
    </row>
    <row r="19" s="32" customFormat="1" ht="28.5" customHeight="1" spans="1:11">
      <c r="A19" s="68"/>
      <c r="B19" s="70" t="s">
        <v>64</v>
      </c>
      <c r="C19" s="71" t="s">
        <v>65</v>
      </c>
      <c r="D19" s="72"/>
      <c r="E19" s="72"/>
      <c r="F19" s="62"/>
      <c r="G19" s="62"/>
      <c r="H19" s="62"/>
      <c r="I19" s="72"/>
      <c r="J19" s="72"/>
      <c r="K19" s="120">
        <v>10</v>
      </c>
    </row>
    <row r="20" s="32" customFormat="1" ht="18" customHeight="1" spans="1:11">
      <c r="A20" s="75"/>
      <c r="B20" s="46" t="s">
        <v>66</v>
      </c>
      <c r="C20" s="46"/>
      <c r="D20" s="46"/>
      <c r="E20" s="46"/>
      <c r="F20" s="46"/>
      <c r="G20" s="46"/>
      <c r="H20" s="46"/>
      <c r="I20" s="46"/>
      <c r="J20" s="46"/>
      <c r="K20" s="40">
        <f>SUM(K13:K19)</f>
        <v>100</v>
      </c>
    </row>
    <row r="21" s="32" customFormat="1" ht="45.75" customHeight="1" spans="1:11">
      <c r="A21" s="45" t="s">
        <v>67</v>
      </c>
      <c r="B21" s="55" t="s">
        <v>68</v>
      </c>
      <c r="C21" s="55"/>
      <c r="D21" s="55"/>
      <c r="E21" s="55"/>
      <c r="F21" s="55"/>
      <c r="G21" s="55"/>
      <c r="H21" s="55"/>
      <c r="I21" s="55"/>
      <c r="J21" s="55"/>
      <c r="K21" s="55"/>
    </row>
    <row r="22" s="32" customFormat="1" ht="19.5" customHeight="1" spans="1:11">
      <c r="A22" s="31" t="s">
        <v>69</v>
      </c>
      <c r="B22" s="31"/>
      <c r="C22" s="34"/>
      <c r="D22" s="34"/>
      <c r="E22" s="34"/>
      <c r="F22" s="34"/>
      <c r="G22" s="34"/>
      <c r="H22" s="76" t="s">
        <v>70</v>
      </c>
      <c r="I22" s="76"/>
      <c r="J22" s="34"/>
      <c r="K22" s="34"/>
    </row>
  </sheetData>
  <mergeCells count="38">
    <mergeCell ref="A2:K2"/>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20:J20"/>
    <mergeCell ref="B21:K21"/>
    <mergeCell ref="A22:B22"/>
    <mergeCell ref="H22:I22"/>
    <mergeCell ref="A5:A8"/>
    <mergeCell ref="A9:A10"/>
    <mergeCell ref="A11:A18"/>
    <mergeCell ref="B11:B12"/>
    <mergeCell ref="B13:B16"/>
    <mergeCell ref="C11:C12"/>
    <mergeCell ref="D11:D12"/>
    <mergeCell ref="E11:E12"/>
    <mergeCell ref="I11:I12"/>
    <mergeCell ref="J11:J12"/>
    <mergeCell ref="K6:K8"/>
    <mergeCell ref="K11:K12"/>
  </mergeCells>
  <dataValidations count="2">
    <dataValidation type="list" allowBlank="1" showInputMessage="1" showErrorMessage="1" sqref="F4:G4">
      <formula1>"县级项目,转移支付项目"</formula1>
    </dataValidation>
    <dataValidation type="list" allowBlank="1" showInputMessage="1" showErrorMessage="1" sqref="J13 J14 J15 J16 J17 J18 J19">
      <formula1>"完成,未完成"</formula1>
    </dataValidation>
  </dataValidations>
  <pageMargins left="0.75" right="0.75" top="1" bottom="1" header="0.5" footer="0.5"/>
  <pageSetup paperSize="9" scale="81" fitToHeight="0"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R22"/>
  <sheetViews>
    <sheetView tabSelected="1" zoomScale="85" zoomScaleNormal="85" workbookViewId="0">
      <selection activeCell="B10" sqref="B10:E10"/>
    </sheetView>
  </sheetViews>
  <sheetFormatPr defaultColWidth="7.5" defaultRowHeight="15" customHeight="1"/>
  <cols>
    <col min="1" max="1" width="10.75" style="32" customWidth="1"/>
    <col min="2" max="2" width="11.625" style="33" customWidth="1"/>
    <col min="3" max="3" width="10.8333333333333" style="34" customWidth="1"/>
    <col min="4" max="4" width="11.3833333333333" style="34" customWidth="1"/>
    <col min="5" max="5" width="11.25" style="34" customWidth="1"/>
    <col min="6" max="6" width="5.69166666666667" style="34" customWidth="1"/>
    <col min="7" max="7" width="5.55833333333333" style="34" customWidth="1"/>
    <col min="8" max="8" width="11.3833333333333" style="34" customWidth="1"/>
    <col min="9" max="9" width="9.30833333333333" style="34" customWidth="1"/>
    <col min="10" max="10" width="8.19166666666667" style="34" customWidth="1"/>
    <col min="11" max="11" width="12.3583333333333" style="34" customWidth="1"/>
    <col min="12" max="252" width="7.5" style="32"/>
    <col min="253" max="253" width="11.625" style="32" customWidth="1"/>
    <col min="254" max="254" width="10.875" style="32" customWidth="1"/>
    <col min="255" max="255" width="19.375" style="32" customWidth="1"/>
    <col min="256" max="259" width="8.375" style="32" customWidth="1"/>
    <col min="260" max="260" width="9.875" style="32" customWidth="1"/>
    <col min="261" max="261" width="9" style="32" customWidth="1"/>
    <col min="262" max="262" width="8" style="32" customWidth="1"/>
    <col min="263" max="263" width="8.125" style="32" customWidth="1"/>
    <col min="264" max="264" width="8.375" style="32" customWidth="1"/>
    <col min="265" max="265" width="7.875" style="32" customWidth="1"/>
    <col min="266" max="508" width="7.5" style="32"/>
    <col min="509" max="509" width="11.625" style="32" customWidth="1"/>
    <col min="510" max="510" width="10.875" style="32" customWidth="1"/>
    <col min="511" max="511" width="19.375" style="32" customWidth="1"/>
    <col min="512" max="515" width="8.375" style="32" customWidth="1"/>
    <col min="516" max="516" width="9.875" style="32" customWidth="1"/>
    <col min="517" max="517" width="9" style="32" customWidth="1"/>
    <col min="518" max="518" width="8" style="32" customWidth="1"/>
    <col min="519" max="519" width="8.125" style="32" customWidth="1"/>
    <col min="520" max="520" width="8.375" style="32" customWidth="1"/>
    <col min="521" max="521" width="7.875" style="32" customWidth="1"/>
    <col min="522" max="764" width="7.5" style="32"/>
    <col min="765" max="765" width="11.625" style="32" customWidth="1"/>
    <col min="766" max="766" width="10.875" style="32" customWidth="1"/>
    <col min="767" max="767" width="19.375" style="32" customWidth="1"/>
    <col min="768" max="771" width="8.375" style="32" customWidth="1"/>
    <col min="772" max="772" width="9.875" style="32" customWidth="1"/>
    <col min="773" max="773" width="9" style="32" customWidth="1"/>
    <col min="774" max="774" width="8" style="32" customWidth="1"/>
    <col min="775" max="775" width="8.125" style="32" customWidth="1"/>
    <col min="776" max="776" width="8.375" style="32" customWidth="1"/>
    <col min="777" max="777" width="7.875" style="32" customWidth="1"/>
    <col min="778" max="1020" width="7.5" style="32"/>
    <col min="1021" max="1021" width="11.625" style="32" customWidth="1"/>
    <col min="1022" max="1022" width="10.875" style="32" customWidth="1"/>
    <col min="1023" max="1023" width="19.375" style="32" customWidth="1"/>
    <col min="1024" max="1027" width="8.375" style="32" customWidth="1"/>
    <col min="1028" max="1028" width="9.875" style="32" customWidth="1"/>
    <col min="1029" max="1029" width="9" style="32" customWidth="1"/>
    <col min="1030" max="1030" width="8" style="32" customWidth="1"/>
    <col min="1031" max="1031" width="8.125" style="32" customWidth="1"/>
    <col min="1032" max="1032" width="8.375" style="32" customWidth="1"/>
    <col min="1033" max="1033" width="7.875" style="32" customWidth="1"/>
    <col min="1034" max="1276" width="7.5" style="32"/>
    <col min="1277" max="1277" width="11.625" style="32" customWidth="1"/>
    <col min="1278" max="1278" width="10.875" style="32" customWidth="1"/>
    <col min="1279" max="1279" width="19.375" style="32" customWidth="1"/>
    <col min="1280" max="1283" width="8.375" style="32" customWidth="1"/>
    <col min="1284" max="1284" width="9.875" style="32" customWidth="1"/>
    <col min="1285" max="1285" width="9" style="32" customWidth="1"/>
    <col min="1286" max="1286" width="8" style="32" customWidth="1"/>
    <col min="1287" max="1287" width="8.125" style="32" customWidth="1"/>
    <col min="1288" max="1288" width="8.375" style="32" customWidth="1"/>
    <col min="1289" max="1289" width="7.875" style="32" customWidth="1"/>
    <col min="1290" max="1532" width="7.5" style="32"/>
    <col min="1533" max="1533" width="11.625" style="32" customWidth="1"/>
    <col min="1534" max="1534" width="10.875" style="32" customWidth="1"/>
    <col min="1535" max="1535" width="19.375" style="32" customWidth="1"/>
    <col min="1536" max="1539" width="8.375" style="32" customWidth="1"/>
    <col min="1540" max="1540" width="9.875" style="32" customWidth="1"/>
    <col min="1541" max="1541" width="9" style="32" customWidth="1"/>
    <col min="1542" max="1542" width="8" style="32" customWidth="1"/>
    <col min="1543" max="1543" width="8.125" style="32" customWidth="1"/>
    <col min="1544" max="1544" width="8.375" style="32" customWidth="1"/>
    <col min="1545" max="1545" width="7.875" style="32" customWidth="1"/>
    <col min="1546" max="1788" width="7.5" style="32"/>
    <col min="1789" max="1789" width="11.625" style="32" customWidth="1"/>
    <col min="1790" max="1790" width="10.875" style="32" customWidth="1"/>
    <col min="1791" max="1791" width="19.375" style="32" customWidth="1"/>
    <col min="1792" max="1795" width="8.375" style="32" customWidth="1"/>
    <col min="1796" max="1796" width="9.875" style="32" customWidth="1"/>
    <col min="1797" max="1797" width="9" style="32" customWidth="1"/>
    <col min="1798" max="1798" width="8" style="32" customWidth="1"/>
    <col min="1799" max="1799" width="8.125" style="32" customWidth="1"/>
    <col min="1800" max="1800" width="8.375" style="32" customWidth="1"/>
    <col min="1801" max="1801" width="7.875" style="32" customWidth="1"/>
    <col min="1802" max="2044" width="7.5" style="32"/>
    <col min="2045" max="2045" width="11.625" style="32" customWidth="1"/>
    <col min="2046" max="2046" width="10.875" style="32" customWidth="1"/>
    <col min="2047" max="2047" width="19.375" style="32" customWidth="1"/>
    <col min="2048" max="2051" width="8.375" style="32" customWidth="1"/>
    <col min="2052" max="2052" width="9.875" style="32" customWidth="1"/>
    <col min="2053" max="2053" width="9" style="32" customWidth="1"/>
    <col min="2054" max="2054" width="8" style="32" customWidth="1"/>
    <col min="2055" max="2055" width="8.125" style="32" customWidth="1"/>
    <col min="2056" max="2056" width="8.375" style="32" customWidth="1"/>
    <col min="2057" max="2057" width="7.875" style="32" customWidth="1"/>
    <col min="2058" max="2300" width="7.5" style="32"/>
    <col min="2301" max="2301" width="11.625" style="32" customWidth="1"/>
    <col min="2302" max="2302" width="10.875" style="32" customWidth="1"/>
    <col min="2303" max="2303" width="19.375" style="32" customWidth="1"/>
    <col min="2304" max="2307" width="8.375" style="32" customWidth="1"/>
    <col min="2308" max="2308" width="9.875" style="32" customWidth="1"/>
    <col min="2309" max="2309" width="9" style="32" customWidth="1"/>
    <col min="2310" max="2310" width="8" style="32" customWidth="1"/>
    <col min="2311" max="2311" width="8.125" style="32" customWidth="1"/>
    <col min="2312" max="2312" width="8.375" style="32" customWidth="1"/>
    <col min="2313" max="2313" width="7.875" style="32" customWidth="1"/>
    <col min="2314" max="2556" width="7.5" style="32"/>
    <col min="2557" max="2557" width="11.625" style="32" customWidth="1"/>
    <col min="2558" max="2558" width="10.875" style="32" customWidth="1"/>
    <col min="2559" max="2559" width="19.375" style="32" customWidth="1"/>
    <col min="2560" max="2563" width="8.375" style="32" customWidth="1"/>
    <col min="2564" max="2564" width="9.875" style="32" customWidth="1"/>
    <col min="2565" max="2565" width="9" style="32" customWidth="1"/>
    <col min="2566" max="2566" width="8" style="32" customWidth="1"/>
    <col min="2567" max="2567" width="8.125" style="32" customWidth="1"/>
    <col min="2568" max="2568" width="8.375" style="32" customWidth="1"/>
    <col min="2569" max="2569" width="7.875" style="32" customWidth="1"/>
    <col min="2570" max="2812" width="7.5" style="32"/>
    <col min="2813" max="2813" width="11.625" style="32" customWidth="1"/>
    <col min="2814" max="2814" width="10.875" style="32" customWidth="1"/>
    <col min="2815" max="2815" width="19.375" style="32" customWidth="1"/>
    <col min="2816" max="2819" width="8.375" style="32" customWidth="1"/>
    <col min="2820" max="2820" width="9.875" style="32" customWidth="1"/>
    <col min="2821" max="2821" width="9" style="32" customWidth="1"/>
    <col min="2822" max="2822" width="8" style="32" customWidth="1"/>
    <col min="2823" max="2823" width="8.125" style="32" customWidth="1"/>
    <col min="2824" max="2824" width="8.375" style="32" customWidth="1"/>
    <col min="2825" max="2825" width="7.875" style="32" customWidth="1"/>
    <col min="2826" max="3068" width="7.5" style="32"/>
    <col min="3069" max="3069" width="11.625" style="32" customWidth="1"/>
    <col min="3070" max="3070" width="10.875" style="32" customWidth="1"/>
    <col min="3071" max="3071" width="19.375" style="32" customWidth="1"/>
    <col min="3072" max="3075" width="8.375" style="32" customWidth="1"/>
    <col min="3076" max="3076" width="9.875" style="32" customWidth="1"/>
    <col min="3077" max="3077" width="9" style="32" customWidth="1"/>
    <col min="3078" max="3078" width="8" style="32" customWidth="1"/>
    <col min="3079" max="3079" width="8.125" style="32" customWidth="1"/>
    <col min="3080" max="3080" width="8.375" style="32" customWidth="1"/>
    <col min="3081" max="3081" width="7.875" style="32" customWidth="1"/>
    <col min="3082" max="3324" width="7.5" style="32"/>
    <col min="3325" max="3325" width="11.625" style="32" customWidth="1"/>
    <col min="3326" max="3326" width="10.875" style="32" customWidth="1"/>
    <col min="3327" max="3327" width="19.375" style="32" customWidth="1"/>
    <col min="3328" max="3331" width="8.375" style="32" customWidth="1"/>
    <col min="3332" max="3332" width="9.875" style="32" customWidth="1"/>
    <col min="3333" max="3333" width="9" style="32" customWidth="1"/>
    <col min="3334" max="3334" width="8" style="32" customWidth="1"/>
    <col min="3335" max="3335" width="8.125" style="32" customWidth="1"/>
    <col min="3336" max="3336" width="8.375" style="32" customWidth="1"/>
    <col min="3337" max="3337" width="7.875" style="32" customWidth="1"/>
    <col min="3338" max="3580" width="7.5" style="32"/>
    <col min="3581" max="3581" width="11.625" style="32" customWidth="1"/>
    <col min="3582" max="3582" width="10.875" style="32" customWidth="1"/>
    <col min="3583" max="3583" width="19.375" style="32" customWidth="1"/>
    <col min="3584" max="3587" width="8.375" style="32" customWidth="1"/>
    <col min="3588" max="3588" width="9.875" style="32" customWidth="1"/>
    <col min="3589" max="3589" width="9" style="32" customWidth="1"/>
    <col min="3590" max="3590" width="8" style="32" customWidth="1"/>
    <col min="3591" max="3591" width="8.125" style="32" customWidth="1"/>
    <col min="3592" max="3592" width="8.375" style="32" customWidth="1"/>
    <col min="3593" max="3593" width="7.875" style="32" customWidth="1"/>
    <col min="3594" max="3836" width="7.5" style="32"/>
    <col min="3837" max="3837" width="11.625" style="32" customWidth="1"/>
    <col min="3838" max="3838" width="10.875" style="32" customWidth="1"/>
    <col min="3839" max="3839" width="19.375" style="32" customWidth="1"/>
    <col min="3840" max="3843" width="8.375" style="32" customWidth="1"/>
    <col min="3844" max="3844" width="9.875" style="32" customWidth="1"/>
    <col min="3845" max="3845" width="9" style="32" customWidth="1"/>
    <col min="3846" max="3846" width="8" style="32" customWidth="1"/>
    <col min="3847" max="3847" width="8.125" style="32" customWidth="1"/>
    <col min="3848" max="3848" width="8.375" style="32" customWidth="1"/>
    <col min="3849" max="3849" width="7.875" style="32" customWidth="1"/>
    <col min="3850" max="4092" width="7.5" style="32"/>
    <col min="4093" max="4093" width="11.625" style="32" customWidth="1"/>
    <col min="4094" max="4094" width="10.875" style="32" customWidth="1"/>
    <col min="4095" max="4095" width="19.375" style="32" customWidth="1"/>
    <col min="4096" max="4099" width="8.375" style="32" customWidth="1"/>
    <col min="4100" max="4100" width="9.875" style="32" customWidth="1"/>
    <col min="4101" max="4101" width="9" style="32" customWidth="1"/>
    <col min="4102" max="4102" width="8" style="32" customWidth="1"/>
    <col min="4103" max="4103" width="8.125" style="32" customWidth="1"/>
    <col min="4104" max="4104" width="8.375" style="32" customWidth="1"/>
    <col min="4105" max="4105" width="7.875" style="32" customWidth="1"/>
    <col min="4106" max="4348" width="7.5" style="32"/>
    <col min="4349" max="4349" width="11.625" style="32" customWidth="1"/>
    <col min="4350" max="4350" width="10.875" style="32" customWidth="1"/>
    <col min="4351" max="4351" width="19.375" style="32" customWidth="1"/>
    <col min="4352" max="4355" width="8.375" style="32" customWidth="1"/>
    <col min="4356" max="4356" width="9.875" style="32" customWidth="1"/>
    <col min="4357" max="4357" width="9" style="32" customWidth="1"/>
    <col min="4358" max="4358" width="8" style="32" customWidth="1"/>
    <col min="4359" max="4359" width="8.125" style="32" customWidth="1"/>
    <col min="4360" max="4360" width="8.375" style="32" customWidth="1"/>
    <col min="4361" max="4361" width="7.875" style="32" customWidth="1"/>
    <col min="4362" max="4604" width="7.5" style="32"/>
    <col min="4605" max="4605" width="11.625" style="32" customWidth="1"/>
    <col min="4606" max="4606" width="10.875" style="32" customWidth="1"/>
    <col min="4607" max="4607" width="19.375" style="32" customWidth="1"/>
    <col min="4608" max="4611" width="8.375" style="32" customWidth="1"/>
    <col min="4612" max="4612" width="9.875" style="32" customWidth="1"/>
    <col min="4613" max="4613" width="9" style="32" customWidth="1"/>
    <col min="4614" max="4614" width="8" style="32" customWidth="1"/>
    <col min="4615" max="4615" width="8.125" style="32" customWidth="1"/>
    <col min="4616" max="4616" width="8.375" style="32" customWidth="1"/>
    <col min="4617" max="4617" width="7.875" style="32" customWidth="1"/>
    <col min="4618" max="4860" width="7.5" style="32"/>
    <col min="4861" max="4861" width="11.625" style="32" customWidth="1"/>
    <col min="4862" max="4862" width="10.875" style="32" customWidth="1"/>
    <col min="4863" max="4863" width="19.375" style="32" customWidth="1"/>
    <col min="4864" max="4867" width="8.375" style="32" customWidth="1"/>
    <col min="4868" max="4868" width="9.875" style="32" customWidth="1"/>
    <col min="4869" max="4869" width="9" style="32" customWidth="1"/>
    <col min="4870" max="4870" width="8" style="32" customWidth="1"/>
    <col min="4871" max="4871" width="8.125" style="32" customWidth="1"/>
    <col min="4872" max="4872" width="8.375" style="32" customWidth="1"/>
    <col min="4873" max="4873" width="7.875" style="32" customWidth="1"/>
    <col min="4874" max="5116" width="7.5" style="32"/>
    <col min="5117" max="5117" width="11.625" style="32" customWidth="1"/>
    <col min="5118" max="5118" width="10.875" style="32" customWidth="1"/>
    <col min="5119" max="5119" width="19.375" style="32" customWidth="1"/>
    <col min="5120" max="5123" width="8.375" style="32" customWidth="1"/>
    <col min="5124" max="5124" width="9.875" style="32" customWidth="1"/>
    <col min="5125" max="5125" width="9" style="32" customWidth="1"/>
    <col min="5126" max="5126" width="8" style="32" customWidth="1"/>
    <col min="5127" max="5127" width="8.125" style="32" customWidth="1"/>
    <col min="5128" max="5128" width="8.375" style="32" customWidth="1"/>
    <col min="5129" max="5129" width="7.875" style="32" customWidth="1"/>
    <col min="5130" max="5372" width="7.5" style="32"/>
    <col min="5373" max="5373" width="11.625" style="32" customWidth="1"/>
    <col min="5374" max="5374" width="10.875" style="32" customWidth="1"/>
    <col min="5375" max="5375" width="19.375" style="32" customWidth="1"/>
    <col min="5376" max="5379" width="8.375" style="32" customWidth="1"/>
    <col min="5380" max="5380" width="9.875" style="32" customWidth="1"/>
    <col min="5381" max="5381" width="9" style="32" customWidth="1"/>
    <col min="5382" max="5382" width="8" style="32" customWidth="1"/>
    <col min="5383" max="5383" width="8.125" style="32" customWidth="1"/>
    <col min="5384" max="5384" width="8.375" style="32" customWidth="1"/>
    <col min="5385" max="5385" width="7.875" style="32" customWidth="1"/>
    <col min="5386" max="5628" width="7.5" style="32"/>
    <col min="5629" max="5629" width="11.625" style="32" customWidth="1"/>
    <col min="5630" max="5630" width="10.875" style="32" customWidth="1"/>
    <col min="5631" max="5631" width="19.375" style="32" customWidth="1"/>
    <col min="5632" max="5635" width="8.375" style="32" customWidth="1"/>
    <col min="5636" max="5636" width="9.875" style="32" customWidth="1"/>
    <col min="5637" max="5637" width="9" style="32" customWidth="1"/>
    <col min="5638" max="5638" width="8" style="32" customWidth="1"/>
    <col min="5639" max="5639" width="8.125" style="32" customWidth="1"/>
    <col min="5640" max="5640" width="8.375" style="32" customWidth="1"/>
    <col min="5641" max="5641" width="7.875" style="32" customWidth="1"/>
    <col min="5642" max="5884" width="7.5" style="32"/>
    <col min="5885" max="5885" width="11.625" style="32" customWidth="1"/>
    <col min="5886" max="5886" width="10.875" style="32" customWidth="1"/>
    <col min="5887" max="5887" width="19.375" style="32" customWidth="1"/>
    <col min="5888" max="5891" width="8.375" style="32" customWidth="1"/>
    <col min="5892" max="5892" width="9.875" style="32" customWidth="1"/>
    <col min="5893" max="5893" width="9" style="32" customWidth="1"/>
    <col min="5894" max="5894" width="8" style="32" customWidth="1"/>
    <col min="5895" max="5895" width="8.125" style="32" customWidth="1"/>
    <col min="5896" max="5896" width="8.375" style="32" customWidth="1"/>
    <col min="5897" max="5897" width="7.875" style="32" customWidth="1"/>
    <col min="5898" max="6140" width="7.5" style="32"/>
    <col min="6141" max="6141" width="11.625" style="32" customWidth="1"/>
    <col min="6142" max="6142" width="10.875" style="32" customWidth="1"/>
    <col min="6143" max="6143" width="19.375" style="32" customWidth="1"/>
    <col min="6144" max="6147" width="8.375" style="32" customWidth="1"/>
    <col min="6148" max="6148" width="9.875" style="32" customWidth="1"/>
    <col min="6149" max="6149" width="9" style="32" customWidth="1"/>
    <col min="6150" max="6150" width="8" style="32" customWidth="1"/>
    <col min="6151" max="6151" width="8.125" style="32" customWidth="1"/>
    <col min="6152" max="6152" width="8.375" style="32" customWidth="1"/>
    <col min="6153" max="6153" width="7.875" style="32" customWidth="1"/>
    <col min="6154" max="6396" width="7.5" style="32"/>
    <col min="6397" max="6397" width="11.625" style="32" customWidth="1"/>
    <col min="6398" max="6398" width="10.875" style="32" customWidth="1"/>
    <col min="6399" max="6399" width="19.375" style="32" customWidth="1"/>
    <col min="6400" max="6403" width="8.375" style="32" customWidth="1"/>
    <col min="6404" max="6404" width="9.875" style="32" customWidth="1"/>
    <col min="6405" max="6405" width="9" style="32" customWidth="1"/>
    <col min="6406" max="6406" width="8" style="32" customWidth="1"/>
    <col min="6407" max="6407" width="8.125" style="32" customWidth="1"/>
    <col min="6408" max="6408" width="8.375" style="32" customWidth="1"/>
    <col min="6409" max="6409" width="7.875" style="32" customWidth="1"/>
    <col min="6410" max="6652" width="7.5" style="32"/>
    <col min="6653" max="6653" width="11.625" style="32" customWidth="1"/>
    <col min="6654" max="6654" width="10.875" style="32" customWidth="1"/>
    <col min="6655" max="6655" width="19.375" style="32" customWidth="1"/>
    <col min="6656" max="6659" width="8.375" style="32" customWidth="1"/>
    <col min="6660" max="6660" width="9.875" style="32" customWidth="1"/>
    <col min="6661" max="6661" width="9" style="32" customWidth="1"/>
    <col min="6662" max="6662" width="8" style="32" customWidth="1"/>
    <col min="6663" max="6663" width="8.125" style="32" customWidth="1"/>
    <col min="6664" max="6664" width="8.375" style="32" customWidth="1"/>
    <col min="6665" max="6665" width="7.875" style="32" customWidth="1"/>
    <col min="6666" max="6908" width="7.5" style="32"/>
    <col min="6909" max="6909" width="11.625" style="32" customWidth="1"/>
    <col min="6910" max="6910" width="10.875" style="32" customWidth="1"/>
    <col min="6911" max="6911" width="19.375" style="32" customWidth="1"/>
    <col min="6912" max="6915" width="8.375" style="32" customWidth="1"/>
    <col min="6916" max="6916" width="9.875" style="32" customWidth="1"/>
    <col min="6917" max="6917" width="9" style="32" customWidth="1"/>
    <col min="6918" max="6918" width="8" style="32" customWidth="1"/>
    <col min="6919" max="6919" width="8.125" style="32" customWidth="1"/>
    <col min="6920" max="6920" width="8.375" style="32" customWidth="1"/>
    <col min="6921" max="6921" width="7.875" style="32" customWidth="1"/>
    <col min="6922" max="7164" width="7.5" style="32"/>
    <col min="7165" max="7165" width="11.625" style="32" customWidth="1"/>
    <col min="7166" max="7166" width="10.875" style="32" customWidth="1"/>
    <col min="7167" max="7167" width="19.375" style="32" customWidth="1"/>
    <col min="7168" max="7171" width="8.375" style="32" customWidth="1"/>
    <col min="7172" max="7172" width="9.875" style="32" customWidth="1"/>
    <col min="7173" max="7173" width="9" style="32" customWidth="1"/>
    <col min="7174" max="7174" width="8" style="32" customWidth="1"/>
    <col min="7175" max="7175" width="8.125" style="32" customWidth="1"/>
    <col min="7176" max="7176" width="8.375" style="32" customWidth="1"/>
    <col min="7177" max="7177" width="7.875" style="32" customWidth="1"/>
    <col min="7178" max="7420" width="7.5" style="32"/>
    <col min="7421" max="7421" width="11.625" style="32" customWidth="1"/>
    <col min="7422" max="7422" width="10.875" style="32" customWidth="1"/>
    <col min="7423" max="7423" width="19.375" style="32" customWidth="1"/>
    <col min="7424" max="7427" width="8.375" style="32" customWidth="1"/>
    <col min="7428" max="7428" width="9.875" style="32" customWidth="1"/>
    <col min="7429" max="7429" width="9" style="32" customWidth="1"/>
    <col min="7430" max="7430" width="8" style="32" customWidth="1"/>
    <col min="7431" max="7431" width="8.125" style="32" customWidth="1"/>
    <col min="7432" max="7432" width="8.375" style="32" customWidth="1"/>
    <col min="7433" max="7433" width="7.875" style="32" customWidth="1"/>
    <col min="7434" max="7676" width="7.5" style="32"/>
    <col min="7677" max="7677" width="11.625" style="32" customWidth="1"/>
    <col min="7678" max="7678" width="10.875" style="32" customWidth="1"/>
    <col min="7679" max="7679" width="19.375" style="32" customWidth="1"/>
    <col min="7680" max="7683" width="8.375" style="32" customWidth="1"/>
    <col min="7684" max="7684" width="9.875" style="32" customWidth="1"/>
    <col min="7685" max="7685" width="9" style="32" customWidth="1"/>
    <col min="7686" max="7686" width="8" style="32" customWidth="1"/>
    <col min="7687" max="7687" width="8.125" style="32" customWidth="1"/>
    <col min="7688" max="7688" width="8.375" style="32" customWidth="1"/>
    <col min="7689" max="7689" width="7.875" style="32" customWidth="1"/>
    <col min="7690" max="7932" width="7.5" style="32"/>
    <col min="7933" max="7933" width="11.625" style="32" customWidth="1"/>
    <col min="7934" max="7934" width="10.875" style="32" customWidth="1"/>
    <col min="7935" max="7935" width="19.375" style="32" customWidth="1"/>
    <col min="7936" max="7939" width="8.375" style="32" customWidth="1"/>
    <col min="7940" max="7940" width="9.875" style="32" customWidth="1"/>
    <col min="7941" max="7941" width="9" style="32" customWidth="1"/>
    <col min="7942" max="7942" width="8" style="32" customWidth="1"/>
    <col min="7943" max="7943" width="8.125" style="32" customWidth="1"/>
    <col min="7944" max="7944" width="8.375" style="32" customWidth="1"/>
    <col min="7945" max="7945" width="7.875" style="32" customWidth="1"/>
    <col min="7946" max="8188" width="7.5" style="32"/>
    <col min="8189" max="8189" width="11.625" style="32" customWidth="1"/>
    <col min="8190" max="8190" width="10.875" style="32" customWidth="1"/>
    <col min="8191" max="8191" width="19.375" style="32" customWidth="1"/>
    <col min="8192" max="8195" width="8.375" style="32" customWidth="1"/>
    <col min="8196" max="8196" width="9.875" style="32" customWidth="1"/>
    <col min="8197" max="8197" width="9" style="32" customWidth="1"/>
    <col min="8198" max="8198" width="8" style="32" customWidth="1"/>
    <col min="8199" max="8199" width="8.125" style="32" customWidth="1"/>
    <col min="8200" max="8200" width="8.375" style="32" customWidth="1"/>
    <col min="8201" max="8201" width="7.875" style="32" customWidth="1"/>
    <col min="8202" max="8444" width="7.5" style="32"/>
    <col min="8445" max="8445" width="11.625" style="32" customWidth="1"/>
    <col min="8446" max="8446" width="10.875" style="32" customWidth="1"/>
    <col min="8447" max="8447" width="19.375" style="32" customWidth="1"/>
    <col min="8448" max="8451" width="8.375" style="32" customWidth="1"/>
    <col min="8452" max="8452" width="9.875" style="32" customWidth="1"/>
    <col min="8453" max="8453" width="9" style="32" customWidth="1"/>
    <col min="8454" max="8454" width="8" style="32" customWidth="1"/>
    <col min="8455" max="8455" width="8.125" style="32" customWidth="1"/>
    <col min="8456" max="8456" width="8.375" style="32" customWidth="1"/>
    <col min="8457" max="8457" width="7.875" style="32" customWidth="1"/>
    <col min="8458" max="8700" width="7.5" style="32"/>
    <col min="8701" max="8701" width="11.625" style="32" customWidth="1"/>
    <col min="8702" max="8702" width="10.875" style="32" customWidth="1"/>
    <col min="8703" max="8703" width="19.375" style="32" customWidth="1"/>
    <col min="8704" max="8707" width="8.375" style="32" customWidth="1"/>
    <col min="8708" max="8708" width="9.875" style="32" customWidth="1"/>
    <col min="8709" max="8709" width="9" style="32" customWidth="1"/>
    <col min="8710" max="8710" width="8" style="32" customWidth="1"/>
    <col min="8711" max="8711" width="8.125" style="32" customWidth="1"/>
    <col min="8712" max="8712" width="8.375" style="32" customWidth="1"/>
    <col min="8713" max="8713" width="7.875" style="32" customWidth="1"/>
    <col min="8714" max="8956" width="7.5" style="32"/>
    <col min="8957" max="8957" width="11.625" style="32" customWidth="1"/>
    <col min="8958" max="8958" width="10.875" style="32" customWidth="1"/>
    <col min="8959" max="8959" width="19.375" style="32" customWidth="1"/>
    <col min="8960" max="8963" width="8.375" style="32" customWidth="1"/>
    <col min="8964" max="8964" width="9.875" style="32" customWidth="1"/>
    <col min="8965" max="8965" width="9" style="32" customWidth="1"/>
    <col min="8966" max="8966" width="8" style="32" customWidth="1"/>
    <col min="8967" max="8967" width="8.125" style="32" customWidth="1"/>
    <col min="8968" max="8968" width="8.375" style="32" customWidth="1"/>
    <col min="8969" max="8969" width="7.875" style="32" customWidth="1"/>
    <col min="8970" max="9212" width="7.5" style="32"/>
    <col min="9213" max="9213" width="11.625" style="32" customWidth="1"/>
    <col min="9214" max="9214" width="10.875" style="32" customWidth="1"/>
    <col min="9215" max="9215" width="19.375" style="32" customWidth="1"/>
    <col min="9216" max="9219" width="8.375" style="32" customWidth="1"/>
    <col min="9220" max="9220" width="9.875" style="32" customWidth="1"/>
    <col min="9221" max="9221" width="9" style="32" customWidth="1"/>
    <col min="9222" max="9222" width="8" style="32" customWidth="1"/>
    <col min="9223" max="9223" width="8.125" style="32" customWidth="1"/>
    <col min="9224" max="9224" width="8.375" style="32" customWidth="1"/>
    <col min="9225" max="9225" width="7.875" style="32" customWidth="1"/>
    <col min="9226" max="9468" width="7.5" style="32"/>
    <col min="9469" max="9469" width="11.625" style="32" customWidth="1"/>
    <col min="9470" max="9470" width="10.875" style="32" customWidth="1"/>
    <col min="9471" max="9471" width="19.375" style="32" customWidth="1"/>
    <col min="9472" max="9475" width="8.375" style="32" customWidth="1"/>
    <col min="9476" max="9476" width="9.875" style="32" customWidth="1"/>
    <col min="9477" max="9477" width="9" style="32" customWidth="1"/>
    <col min="9478" max="9478" width="8" style="32" customWidth="1"/>
    <col min="9479" max="9479" width="8.125" style="32" customWidth="1"/>
    <col min="9480" max="9480" width="8.375" style="32" customWidth="1"/>
    <col min="9481" max="9481" width="7.875" style="32" customWidth="1"/>
    <col min="9482" max="9724" width="7.5" style="32"/>
    <col min="9725" max="9725" width="11.625" style="32" customWidth="1"/>
    <col min="9726" max="9726" width="10.875" style="32" customWidth="1"/>
    <col min="9727" max="9727" width="19.375" style="32" customWidth="1"/>
    <col min="9728" max="9731" width="8.375" style="32" customWidth="1"/>
    <col min="9732" max="9732" width="9.875" style="32" customWidth="1"/>
    <col min="9733" max="9733" width="9" style="32" customWidth="1"/>
    <col min="9734" max="9734" width="8" style="32" customWidth="1"/>
    <col min="9735" max="9735" width="8.125" style="32" customWidth="1"/>
    <col min="9736" max="9736" width="8.375" style="32" customWidth="1"/>
    <col min="9737" max="9737" width="7.875" style="32" customWidth="1"/>
    <col min="9738" max="9980" width="7.5" style="32"/>
    <col min="9981" max="9981" width="11.625" style="32" customWidth="1"/>
    <col min="9982" max="9982" width="10.875" style="32" customWidth="1"/>
    <col min="9983" max="9983" width="19.375" style="32" customWidth="1"/>
    <col min="9984" max="9987" width="8.375" style="32" customWidth="1"/>
    <col min="9988" max="9988" width="9.875" style="32" customWidth="1"/>
    <col min="9989" max="9989" width="9" style="32" customWidth="1"/>
    <col min="9990" max="9990" width="8" style="32" customWidth="1"/>
    <col min="9991" max="9991" width="8.125" style="32" customWidth="1"/>
    <col min="9992" max="9992" width="8.375" style="32" customWidth="1"/>
    <col min="9993" max="9993" width="7.875" style="32" customWidth="1"/>
    <col min="9994" max="10236" width="7.5" style="32"/>
    <col min="10237" max="10237" width="11.625" style="32" customWidth="1"/>
    <col min="10238" max="10238" width="10.875" style="32" customWidth="1"/>
    <col min="10239" max="10239" width="19.375" style="32" customWidth="1"/>
    <col min="10240" max="10243" width="8.375" style="32" customWidth="1"/>
    <col min="10244" max="10244" width="9.875" style="32" customWidth="1"/>
    <col min="10245" max="10245" width="9" style="32" customWidth="1"/>
    <col min="10246" max="10246" width="8" style="32" customWidth="1"/>
    <col min="10247" max="10247" width="8.125" style="32" customWidth="1"/>
    <col min="10248" max="10248" width="8.375" style="32" customWidth="1"/>
    <col min="10249" max="10249" width="7.875" style="32" customWidth="1"/>
    <col min="10250" max="10492" width="7.5" style="32"/>
    <col min="10493" max="10493" width="11.625" style="32" customWidth="1"/>
    <col min="10494" max="10494" width="10.875" style="32" customWidth="1"/>
    <col min="10495" max="10495" width="19.375" style="32" customWidth="1"/>
    <col min="10496" max="10499" width="8.375" style="32" customWidth="1"/>
    <col min="10500" max="10500" width="9.875" style="32" customWidth="1"/>
    <col min="10501" max="10501" width="9" style="32" customWidth="1"/>
    <col min="10502" max="10502" width="8" style="32" customWidth="1"/>
    <col min="10503" max="10503" width="8.125" style="32" customWidth="1"/>
    <col min="10504" max="10504" width="8.375" style="32" customWidth="1"/>
    <col min="10505" max="10505" width="7.875" style="32" customWidth="1"/>
    <col min="10506" max="10748" width="7.5" style="32"/>
    <col min="10749" max="10749" width="11.625" style="32" customWidth="1"/>
    <col min="10750" max="10750" width="10.875" style="32" customWidth="1"/>
    <col min="10751" max="10751" width="19.375" style="32" customWidth="1"/>
    <col min="10752" max="10755" width="8.375" style="32" customWidth="1"/>
    <col min="10756" max="10756" width="9.875" style="32" customWidth="1"/>
    <col min="10757" max="10757" width="9" style="32" customWidth="1"/>
    <col min="10758" max="10758" width="8" style="32" customWidth="1"/>
    <col min="10759" max="10759" width="8.125" style="32" customWidth="1"/>
    <col min="10760" max="10760" width="8.375" style="32" customWidth="1"/>
    <col min="10761" max="10761" width="7.875" style="32" customWidth="1"/>
    <col min="10762" max="11004" width="7.5" style="32"/>
    <col min="11005" max="11005" width="11.625" style="32" customWidth="1"/>
    <col min="11006" max="11006" width="10.875" style="32" customWidth="1"/>
    <col min="11007" max="11007" width="19.375" style="32" customWidth="1"/>
    <col min="11008" max="11011" width="8.375" style="32" customWidth="1"/>
    <col min="11012" max="11012" width="9.875" style="32" customWidth="1"/>
    <col min="11013" max="11013" width="9" style="32" customWidth="1"/>
    <col min="11014" max="11014" width="8" style="32" customWidth="1"/>
    <col min="11015" max="11015" width="8.125" style="32" customWidth="1"/>
    <col min="11016" max="11016" width="8.375" style="32" customWidth="1"/>
    <col min="11017" max="11017" width="7.875" style="32" customWidth="1"/>
    <col min="11018" max="11260" width="7.5" style="32"/>
    <col min="11261" max="11261" width="11.625" style="32" customWidth="1"/>
    <col min="11262" max="11262" width="10.875" style="32" customWidth="1"/>
    <col min="11263" max="11263" width="19.375" style="32" customWidth="1"/>
    <col min="11264" max="11267" width="8.375" style="32" customWidth="1"/>
    <col min="11268" max="11268" width="9.875" style="32" customWidth="1"/>
    <col min="11269" max="11269" width="9" style="32" customWidth="1"/>
    <col min="11270" max="11270" width="8" style="32" customWidth="1"/>
    <col min="11271" max="11271" width="8.125" style="32" customWidth="1"/>
    <col min="11272" max="11272" width="8.375" style="32" customWidth="1"/>
    <col min="11273" max="11273" width="7.875" style="32" customWidth="1"/>
    <col min="11274" max="11516" width="7.5" style="32"/>
    <col min="11517" max="11517" width="11.625" style="32" customWidth="1"/>
    <col min="11518" max="11518" width="10.875" style="32" customWidth="1"/>
    <col min="11519" max="11519" width="19.375" style="32" customWidth="1"/>
    <col min="11520" max="11523" width="8.375" style="32" customWidth="1"/>
    <col min="11524" max="11524" width="9.875" style="32" customWidth="1"/>
    <col min="11525" max="11525" width="9" style="32" customWidth="1"/>
    <col min="11526" max="11526" width="8" style="32" customWidth="1"/>
    <col min="11527" max="11527" width="8.125" style="32" customWidth="1"/>
    <col min="11528" max="11528" width="8.375" style="32" customWidth="1"/>
    <col min="11529" max="11529" width="7.875" style="32" customWidth="1"/>
    <col min="11530" max="11772" width="7.5" style="32"/>
    <col min="11773" max="11773" width="11.625" style="32" customWidth="1"/>
    <col min="11774" max="11774" width="10.875" style="32" customWidth="1"/>
    <col min="11775" max="11775" width="19.375" style="32" customWidth="1"/>
    <col min="11776" max="11779" width="8.375" style="32" customWidth="1"/>
    <col min="11780" max="11780" width="9.875" style="32" customWidth="1"/>
    <col min="11781" max="11781" width="9" style="32" customWidth="1"/>
    <col min="11782" max="11782" width="8" style="32" customWidth="1"/>
    <col min="11783" max="11783" width="8.125" style="32" customWidth="1"/>
    <col min="11784" max="11784" width="8.375" style="32" customWidth="1"/>
    <col min="11785" max="11785" width="7.875" style="32" customWidth="1"/>
    <col min="11786" max="12028" width="7.5" style="32"/>
    <col min="12029" max="12029" width="11.625" style="32" customWidth="1"/>
    <col min="12030" max="12030" width="10.875" style="32" customWidth="1"/>
    <col min="12031" max="12031" width="19.375" style="32" customWidth="1"/>
    <col min="12032" max="12035" width="8.375" style="32" customWidth="1"/>
    <col min="12036" max="12036" width="9.875" style="32" customWidth="1"/>
    <col min="12037" max="12037" width="9" style="32" customWidth="1"/>
    <col min="12038" max="12038" width="8" style="32" customWidth="1"/>
    <col min="12039" max="12039" width="8.125" style="32" customWidth="1"/>
    <col min="12040" max="12040" width="8.375" style="32" customWidth="1"/>
    <col min="12041" max="12041" width="7.875" style="32" customWidth="1"/>
    <col min="12042" max="12284" width="7.5" style="32"/>
    <col min="12285" max="12285" width="11.625" style="32" customWidth="1"/>
    <col min="12286" max="12286" width="10.875" style="32" customWidth="1"/>
    <col min="12287" max="12287" width="19.375" style="32" customWidth="1"/>
    <col min="12288" max="12291" width="8.375" style="32" customWidth="1"/>
    <col min="12292" max="12292" width="9.875" style="32" customWidth="1"/>
    <col min="12293" max="12293" width="9" style="32" customWidth="1"/>
    <col min="12294" max="12294" width="8" style="32" customWidth="1"/>
    <col min="12295" max="12295" width="8.125" style="32" customWidth="1"/>
    <col min="12296" max="12296" width="8.375" style="32" customWidth="1"/>
    <col min="12297" max="12297" width="7.875" style="32" customWidth="1"/>
    <col min="12298" max="12540" width="7.5" style="32"/>
    <col min="12541" max="12541" width="11.625" style="32" customWidth="1"/>
    <col min="12542" max="12542" width="10.875" style="32" customWidth="1"/>
    <col min="12543" max="12543" width="19.375" style="32" customWidth="1"/>
    <col min="12544" max="12547" width="8.375" style="32" customWidth="1"/>
    <col min="12548" max="12548" width="9.875" style="32" customWidth="1"/>
    <col min="12549" max="12549" width="9" style="32" customWidth="1"/>
    <col min="12550" max="12550" width="8" style="32" customWidth="1"/>
    <col min="12551" max="12551" width="8.125" style="32" customWidth="1"/>
    <col min="12552" max="12552" width="8.375" style="32" customWidth="1"/>
    <col min="12553" max="12553" width="7.875" style="32" customWidth="1"/>
    <col min="12554" max="12796" width="7.5" style="32"/>
    <col min="12797" max="12797" width="11.625" style="32" customWidth="1"/>
    <col min="12798" max="12798" width="10.875" style="32" customWidth="1"/>
    <col min="12799" max="12799" width="19.375" style="32" customWidth="1"/>
    <col min="12800" max="12803" width="8.375" style="32" customWidth="1"/>
    <col min="12804" max="12804" width="9.875" style="32" customWidth="1"/>
    <col min="12805" max="12805" width="9" style="32" customWidth="1"/>
    <col min="12806" max="12806" width="8" style="32" customWidth="1"/>
    <col min="12807" max="12807" width="8.125" style="32" customWidth="1"/>
    <col min="12808" max="12808" width="8.375" style="32" customWidth="1"/>
    <col min="12809" max="12809" width="7.875" style="32" customWidth="1"/>
    <col min="12810" max="13052" width="7.5" style="32"/>
    <col min="13053" max="13053" width="11.625" style="32" customWidth="1"/>
    <col min="13054" max="13054" width="10.875" style="32" customWidth="1"/>
    <col min="13055" max="13055" width="19.375" style="32" customWidth="1"/>
    <col min="13056" max="13059" width="8.375" style="32" customWidth="1"/>
    <col min="13060" max="13060" width="9.875" style="32" customWidth="1"/>
    <col min="13061" max="13061" width="9" style="32" customWidth="1"/>
    <col min="13062" max="13062" width="8" style="32" customWidth="1"/>
    <col min="13063" max="13063" width="8.125" style="32" customWidth="1"/>
    <col min="13064" max="13064" width="8.375" style="32" customWidth="1"/>
    <col min="13065" max="13065" width="7.875" style="32" customWidth="1"/>
    <col min="13066" max="13308" width="7.5" style="32"/>
    <col min="13309" max="13309" width="11.625" style="32" customWidth="1"/>
    <col min="13310" max="13310" width="10.875" style="32" customWidth="1"/>
    <col min="13311" max="13311" width="19.375" style="32" customWidth="1"/>
    <col min="13312" max="13315" width="8.375" style="32" customWidth="1"/>
    <col min="13316" max="13316" width="9.875" style="32" customWidth="1"/>
    <col min="13317" max="13317" width="9" style="32" customWidth="1"/>
    <col min="13318" max="13318" width="8" style="32" customWidth="1"/>
    <col min="13319" max="13319" width="8.125" style="32" customWidth="1"/>
    <col min="13320" max="13320" width="8.375" style="32" customWidth="1"/>
    <col min="13321" max="13321" width="7.875" style="32" customWidth="1"/>
    <col min="13322" max="13564" width="7.5" style="32"/>
    <col min="13565" max="13565" width="11.625" style="32" customWidth="1"/>
    <col min="13566" max="13566" width="10.875" style="32" customWidth="1"/>
    <col min="13567" max="13567" width="19.375" style="32" customWidth="1"/>
    <col min="13568" max="13571" width="8.375" style="32" customWidth="1"/>
    <col min="13572" max="13572" width="9.875" style="32" customWidth="1"/>
    <col min="13573" max="13573" width="9" style="32" customWidth="1"/>
    <col min="13574" max="13574" width="8" style="32" customWidth="1"/>
    <col min="13575" max="13575" width="8.125" style="32" customWidth="1"/>
    <col min="13576" max="13576" width="8.375" style="32" customWidth="1"/>
    <col min="13577" max="13577" width="7.875" style="32" customWidth="1"/>
    <col min="13578" max="13820" width="7.5" style="32"/>
    <col min="13821" max="13821" width="11.625" style="32" customWidth="1"/>
    <col min="13822" max="13822" width="10.875" style="32" customWidth="1"/>
    <col min="13823" max="13823" width="19.375" style="32" customWidth="1"/>
    <col min="13824" max="13827" width="8.375" style="32" customWidth="1"/>
    <col min="13828" max="13828" width="9.875" style="32" customWidth="1"/>
    <col min="13829" max="13829" width="9" style="32" customWidth="1"/>
    <col min="13830" max="13830" width="8" style="32" customWidth="1"/>
    <col min="13831" max="13831" width="8.125" style="32" customWidth="1"/>
    <col min="13832" max="13832" width="8.375" style="32" customWidth="1"/>
    <col min="13833" max="13833" width="7.875" style="32" customWidth="1"/>
    <col min="13834" max="14076" width="7.5" style="32"/>
    <col min="14077" max="14077" width="11.625" style="32" customWidth="1"/>
    <col min="14078" max="14078" width="10.875" style="32" customWidth="1"/>
    <col min="14079" max="14079" width="19.375" style="32" customWidth="1"/>
    <col min="14080" max="14083" width="8.375" style="32" customWidth="1"/>
    <col min="14084" max="14084" width="9.875" style="32" customWidth="1"/>
    <col min="14085" max="14085" width="9" style="32" customWidth="1"/>
    <col min="14086" max="14086" width="8" style="32" customWidth="1"/>
    <col min="14087" max="14087" width="8.125" style="32" customWidth="1"/>
    <col min="14088" max="14088" width="8.375" style="32" customWidth="1"/>
    <col min="14089" max="14089" width="7.875" style="32" customWidth="1"/>
    <col min="14090" max="14332" width="7.5" style="32"/>
    <col min="14333" max="14333" width="11.625" style="32" customWidth="1"/>
    <col min="14334" max="14334" width="10.875" style="32" customWidth="1"/>
    <col min="14335" max="14335" width="19.375" style="32" customWidth="1"/>
    <col min="14336" max="14339" width="8.375" style="32" customWidth="1"/>
    <col min="14340" max="14340" width="9.875" style="32" customWidth="1"/>
    <col min="14341" max="14341" width="9" style="32" customWidth="1"/>
    <col min="14342" max="14342" width="8" style="32" customWidth="1"/>
    <col min="14343" max="14343" width="8.125" style="32" customWidth="1"/>
    <col min="14344" max="14344" width="8.375" style="32" customWidth="1"/>
    <col min="14345" max="14345" width="7.875" style="32" customWidth="1"/>
    <col min="14346" max="14588" width="7.5" style="32"/>
    <col min="14589" max="14589" width="11.625" style="32" customWidth="1"/>
    <col min="14590" max="14590" width="10.875" style="32" customWidth="1"/>
    <col min="14591" max="14591" width="19.375" style="32" customWidth="1"/>
    <col min="14592" max="14595" width="8.375" style="32" customWidth="1"/>
    <col min="14596" max="14596" width="9.875" style="32" customWidth="1"/>
    <col min="14597" max="14597" width="9" style="32" customWidth="1"/>
    <col min="14598" max="14598" width="8" style="32" customWidth="1"/>
    <col min="14599" max="14599" width="8.125" style="32" customWidth="1"/>
    <col min="14600" max="14600" width="8.375" style="32" customWidth="1"/>
    <col min="14601" max="14601" width="7.875" style="32" customWidth="1"/>
    <col min="14602" max="14844" width="7.5" style="32"/>
    <col min="14845" max="14845" width="11.625" style="32" customWidth="1"/>
    <col min="14846" max="14846" width="10.875" style="32" customWidth="1"/>
    <col min="14847" max="14847" width="19.375" style="32" customWidth="1"/>
    <col min="14848" max="14851" width="8.375" style="32" customWidth="1"/>
    <col min="14852" max="14852" width="9.875" style="32" customWidth="1"/>
    <col min="14853" max="14853" width="9" style="32" customWidth="1"/>
    <col min="14854" max="14854" width="8" style="32" customWidth="1"/>
    <col min="14855" max="14855" width="8.125" style="32" customWidth="1"/>
    <col min="14856" max="14856" width="8.375" style="32" customWidth="1"/>
    <col min="14857" max="14857" width="7.875" style="32" customWidth="1"/>
    <col min="14858" max="15100" width="7.5" style="32"/>
    <col min="15101" max="15101" width="11.625" style="32" customWidth="1"/>
    <col min="15102" max="15102" width="10.875" style="32" customWidth="1"/>
    <col min="15103" max="15103" width="19.375" style="32" customWidth="1"/>
    <col min="15104" max="15107" width="8.375" style="32" customWidth="1"/>
    <col min="15108" max="15108" width="9.875" style="32" customWidth="1"/>
    <col min="15109" max="15109" width="9" style="32" customWidth="1"/>
    <col min="15110" max="15110" width="8" style="32" customWidth="1"/>
    <col min="15111" max="15111" width="8.125" style="32" customWidth="1"/>
    <col min="15112" max="15112" width="8.375" style="32" customWidth="1"/>
    <col min="15113" max="15113" width="7.875" style="32" customWidth="1"/>
    <col min="15114" max="15356" width="7.5" style="32"/>
    <col min="15357" max="15357" width="11.625" style="32" customWidth="1"/>
    <col min="15358" max="15358" width="10.875" style="32" customWidth="1"/>
    <col min="15359" max="15359" width="19.375" style="32" customWidth="1"/>
    <col min="15360" max="15363" width="8.375" style="32" customWidth="1"/>
    <col min="15364" max="15364" width="9.875" style="32" customWidth="1"/>
    <col min="15365" max="15365" width="9" style="32" customWidth="1"/>
    <col min="15366" max="15366" width="8" style="32" customWidth="1"/>
    <col min="15367" max="15367" width="8.125" style="32" customWidth="1"/>
    <col min="15368" max="15368" width="8.375" style="32" customWidth="1"/>
    <col min="15369" max="15369" width="7.875" style="32" customWidth="1"/>
    <col min="15370" max="15612" width="7.5" style="32"/>
    <col min="15613" max="15613" width="11.625" style="32" customWidth="1"/>
    <col min="15614" max="15614" width="10.875" style="32" customWidth="1"/>
    <col min="15615" max="15615" width="19.375" style="32" customWidth="1"/>
    <col min="15616" max="15619" width="8.375" style="32" customWidth="1"/>
    <col min="15620" max="15620" width="9.875" style="32" customWidth="1"/>
    <col min="15621" max="15621" width="9" style="32" customWidth="1"/>
    <col min="15622" max="15622" width="8" style="32" customWidth="1"/>
    <col min="15623" max="15623" width="8.125" style="32" customWidth="1"/>
    <col min="15624" max="15624" width="8.375" style="32" customWidth="1"/>
    <col min="15625" max="15625" width="7.875" style="32" customWidth="1"/>
    <col min="15626" max="15868" width="7.5" style="32"/>
    <col min="15869" max="15869" width="11.625" style="32" customWidth="1"/>
    <col min="15870" max="15870" width="10.875" style="32" customWidth="1"/>
    <col min="15871" max="15871" width="19.375" style="32" customWidth="1"/>
    <col min="15872" max="15875" width="8.375" style="32" customWidth="1"/>
    <col min="15876" max="15876" width="9.875" style="32" customWidth="1"/>
    <col min="15877" max="15877" width="9" style="32" customWidth="1"/>
    <col min="15878" max="15878" width="8" style="32" customWidth="1"/>
    <col min="15879" max="15879" width="8.125" style="32" customWidth="1"/>
    <col min="15880" max="15880" width="8.375" style="32" customWidth="1"/>
    <col min="15881" max="15881" width="7.875" style="32" customWidth="1"/>
    <col min="15882" max="16124" width="7.5" style="32"/>
    <col min="16125" max="16125" width="11.625" style="32" customWidth="1"/>
    <col min="16126" max="16126" width="10.875" style="32" customWidth="1"/>
    <col min="16127" max="16127" width="19.375" style="32" customWidth="1"/>
    <col min="16128" max="16131" width="8.375" style="32" customWidth="1"/>
    <col min="16132" max="16132" width="9.875" style="32" customWidth="1"/>
    <col min="16133" max="16133" width="9" style="32" customWidth="1"/>
    <col min="16134" max="16134" width="8" style="32" customWidth="1"/>
    <col min="16135" max="16135" width="8.125" style="32" customWidth="1"/>
    <col min="16136" max="16136" width="8.375" style="32" customWidth="1"/>
    <col min="16137" max="16137" width="7.875" style="32" customWidth="1"/>
    <col min="16138" max="16384" width="7.5" style="32"/>
  </cols>
  <sheetData>
    <row r="1" ht="21.75" customHeight="1" spans="1:1">
      <c r="A1" s="35" t="s">
        <v>0</v>
      </c>
    </row>
    <row r="2" s="28" customFormat="1" ht="34.5" customHeight="1" spans="1:44">
      <c r="A2" s="36" t="s">
        <v>1</v>
      </c>
      <c r="B2" s="36"/>
      <c r="C2" s="36"/>
      <c r="D2" s="36"/>
      <c r="E2" s="36"/>
      <c r="F2" s="36"/>
      <c r="G2" s="36"/>
      <c r="H2" s="36"/>
      <c r="I2" s="36"/>
      <c r="J2" s="36"/>
      <c r="K2" s="36"/>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c r="AO2" s="78"/>
      <c r="AP2" s="78"/>
      <c r="AQ2" s="78"/>
      <c r="AR2" s="78"/>
    </row>
    <row r="3" s="29" customFormat="1" ht="23.25" customHeight="1" spans="1:11">
      <c r="A3" s="124" t="s">
        <v>2</v>
      </c>
      <c r="C3" s="38"/>
      <c r="D3" s="38"/>
      <c r="E3" s="38"/>
      <c r="F3" s="38"/>
      <c r="G3" s="38"/>
      <c r="H3" s="38"/>
      <c r="J3" s="79" t="s">
        <v>3</v>
      </c>
      <c r="K3" s="79"/>
    </row>
    <row r="4" s="30" customFormat="1" ht="39" customHeight="1" spans="1:11">
      <c r="A4" s="39" t="s">
        <v>4</v>
      </c>
      <c r="B4" s="40" t="s">
        <v>5</v>
      </c>
      <c r="C4" s="125" t="s">
        <v>115</v>
      </c>
      <c r="D4" s="126"/>
      <c r="E4" s="40" t="s">
        <v>7</v>
      </c>
      <c r="F4" s="43" t="s">
        <v>8</v>
      </c>
      <c r="G4" s="44"/>
      <c r="H4" s="40" t="s">
        <v>9</v>
      </c>
      <c r="I4" s="55" t="s">
        <v>10</v>
      </c>
      <c r="J4" s="55"/>
      <c r="K4" s="55"/>
    </row>
    <row r="5" s="31" customFormat="1" ht="22.5" customHeight="1" spans="1:11">
      <c r="A5" s="45" t="s">
        <v>11</v>
      </c>
      <c r="B5" s="46" t="s">
        <v>12</v>
      </c>
      <c r="C5" s="46"/>
      <c r="D5" s="46"/>
      <c r="E5" s="47" t="s">
        <v>13</v>
      </c>
      <c r="F5" s="48"/>
      <c r="G5" s="49"/>
      <c r="H5" s="47" t="s">
        <v>14</v>
      </c>
      <c r="I5" s="48"/>
      <c r="J5" s="49"/>
      <c r="K5" s="74" t="s">
        <v>15</v>
      </c>
    </row>
    <row r="6" ht="22.5" customHeight="1" spans="1:11">
      <c r="A6" s="45"/>
      <c r="B6" s="50" t="s">
        <v>16</v>
      </c>
      <c r="C6" s="127">
        <v>20</v>
      </c>
      <c r="D6" s="81"/>
      <c r="E6" s="53" t="s">
        <v>17</v>
      </c>
      <c r="F6" s="127">
        <v>20</v>
      </c>
      <c r="G6" s="81"/>
      <c r="H6" s="53" t="s">
        <v>19</v>
      </c>
      <c r="I6" s="127">
        <v>20</v>
      </c>
      <c r="J6" s="81"/>
      <c r="K6" s="127">
        <f>I6/C6*100</f>
        <v>100</v>
      </c>
    </row>
    <row r="7" ht="22.5" customHeight="1" spans="1:11">
      <c r="A7" s="45"/>
      <c r="B7" s="54" t="s">
        <v>20</v>
      </c>
      <c r="C7" s="127">
        <v>20</v>
      </c>
      <c r="D7" s="81"/>
      <c r="E7" s="54" t="s">
        <v>20</v>
      </c>
      <c r="F7" s="127">
        <v>20</v>
      </c>
      <c r="G7" s="81"/>
      <c r="H7" s="54" t="s">
        <v>20</v>
      </c>
      <c r="I7" s="127">
        <v>20</v>
      </c>
      <c r="J7" s="81"/>
      <c r="K7" s="127"/>
    </row>
    <row r="8" ht="22.5" customHeight="1" spans="1:11">
      <c r="A8" s="45"/>
      <c r="B8" s="55" t="s">
        <v>21</v>
      </c>
      <c r="C8" s="56"/>
      <c r="D8" s="56"/>
      <c r="E8" s="55" t="s">
        <v>21</v>
      </c>
      <c r="F8" s="51"/>
      <c r="G8" s="52"/>
      <c r="H8" s="55" t="s">
        <v>21</v>
      </c>
      <c r="I8" s="82"/>
      <c r="J8" s="83"/>
      <c r="K8" s="127"/>
    </row>
    <row r="9" ht="30" customHeight="1" spans="1:11">
      <c r="A9" s="45" t="s">
        <v>22</v>
      </c>
      <c r="B9" s="57" t="s">
        <v>23</v>
      </c>
      <c r="C9" s="58"/>
      <c r="D9" s="58"/>
      <c r="E9" s="59"/>
      <c r="F9" s="47" t="s">
        <v>24</v>
      </c>
      <c r="G9" s="48"/>
      <c r="H9" s="48"/>
      <c r="I9" s="48"/>
      <c r="J9" s="49"/>
      <c r="K9" s="40" t="s">
        <v>25</v>
      </c>
    </row>
    <row r="10" ht="30" customHeight="1" spans="1:11">
      <c r="A10" s="45"/>
      <c r="B10" s="60" t="s">
        <v>116</v>
      </c>
      <c r="C10" s="61"/>
      <c r="D10" s="61"/>
      <c r="E10" s="61"/>
      <c r="F10" s="71" t="s">
        <v>117</v>
      </c>
      <c r="G10" s="71"/>
      <c r="H10" s="71"/>
      <c r="I10" s="71"/>
      <c r="J10" s="71"/>
      <c r="K10" s="81" t="s">
        <v>28</v>
      </c>
    </row>
    <row r="11" ht="30" customHeight="1" spans="1:11">
      <c r="A11" s="63" t="s">
        <v>29</v>
      </c>
      <c r="B11" s="64" t="s">
        <v>30</v>
      </c>
      <c r="C11" s="64" t="s">
        <v>31</v>
      </c>
      <c r="D11" s="46" t="s">
        <v>32</v>
      </c>
      <c r="E11" s="64" t="s">
        <v>33</v>
      </c>
      <c r="F11" s="65" t="s">
        <v>34</v>
      </c>
      <c r="G11" s="66"/>
      <c r="H11" s="67"/>
      <c r="I11" s="64" t="s">
        <v>35</v>
      </c>
      <c r="J11" s="84" t="s">
        <v>36</v>
      </c>
      <c r="K11" s="70" t="s">
        <v>37</v>
      </c>
    </row>
    <row r="12" ht="30" customHeight="1" spans="1:11">
      <c r="A12" s="68"/>
      <c r="B12" s="69"/>
      <c r="C12" s="69"/>
      <c r="D12" s="46"/>
      <c r="E12" s="69"/>
      <c r="F12" s="40" t="s">
        <v>38</v>
      </c>
      <c r="G12" s="40" t="s">
        <v>39</v>
      </c>
      <c r="H12" s="40" t="s">
        <v>40</v>
      </c>
      <c r="I12" s="69"/>
      <c r="J12" s="85"/>
      <c r="K12" s="70"/>
    </row>
    <row r="13" s="32" customFormat="1" ht="21" customHeight="1" spans="1:11">
      <c r="A13" s="68"/>
      <c r="B13" s="70" t="s">
        <v>41</v>
      </c>
      <c r="C13" s="71" t="s">
        <v>42</v>
      </c>
      <c r="D13" s="128" t="s">
        <v>100</v>
      </c>
      <c r="E13" s="129">
        <v>15</v>
      </c>
      <c r="F13" s="129" t="s">
        <v>44</v>
      </c>
      <c r="G13" s="73" t="s">
        <v>118</v>
      </c>
      <c r="H13" s="73" t="s">
        <v>102</v>
      </c>
      <c r="I13" s="131" t="s">
        <v>47</v>
      </c>
      <c r="J13" s="131" t="s">
        <v>48</v>
      </c>
      <c r="K13" s="120">
        <v>15</v>
      </c>
    </row>
    <row r="14" s="32" customFormat="1" customHeight="1" spans="1:11">
      <c r="A14" s="68"/>
      <c r="B14" s="46"/>
      <c r="C14" s="71" t="s">
        <v>49</v>
      </c>
      <c r="D14" s="72" t="s">
        <v>50</v>
      </c>
      <c r="E14" s="129">
        <v>15</v>
      </c>
      <c r="F14" s="129" t="s">
        <v>44</v>
      </c>
      <c r="G14" s="73" t="s">
        <v>45</v>
      </c>
      <c r="H14" s="73" t="s">
        <v>46</v>
      </c>
      <c r="I14" s="131" t="s">
        <v>47</v>
      </c>
      <c r="J14" s="131" t="s">
        <v>48</v>
      </c>
      <c r="K14" s="121">
        <v>15</v>
      </c>
    </row>
    <row r="15" s="32" customFormat="1" ht="12" spans="1:11">
      <c r="A15" s="68"/>
      <c r="B15" s="46"/>
      <c r="C15" s="71" t="s">
        <v>52</v>
      </c>
      <c r="D15" s="130" t="s">
        <v>53</v>
      </c>
      <c r="E15" s="129">
        <v>15</v>
      </c>
      <c r="F15" s="129" t="s">
        <v>44</v>
      </c>
      <c r="G15" s="107" t="s">
        <v>45</v>
      </c>
      <c r="H15" s="73" t="s">
        <v>46</v>
      </c>
      <c r="I15" s="131" t="s">
        <v>47</v>
      </c>
      <c r="J15" s="131" t="s">
        <v>48</v>
      </c>
      <c r="K15" s="120">
        <v>15</v>
      </c>
    </row>
    <row r="16" s="32" customFormat="1" ht="17.25" customHeight="1" spans="1:11">
      <c r="A16" s="68"/>
      <c r="B16" s="46"/>
      <c r="C16" s="71" t="s">
        <v>54</v>
      </c>
      <c r="D16" s="72" t="s">
        <v>55</v>
      </c>
      <c r="E16" s="129">
        <v>5</v>
      </c>
      <c r="F16" s="129" t="s">
        <v>56</v>
      </c>
      <c r="G16" s="107" t="s">
        <v>47</v>
      </c>
      <c r="H16" s="73" t="s">
        <v>46</v>
      </c>
      <c r="I16" s="131" t="s">
        <v>47</v>
      </c>
      <c r="J16" s="72" t="s">
        <v>48</v>
      </c>
      <c r="K16" s="120">
        <v>5</v>
      </c>
    </row>
    <row r="17" s="32" customFormat="1" ht="35" customHeight="1" spans="1:11">
      <c r="A17" s="68"/>
      <c r="B17" s="70" t="s">
        <v>57</v>
      </c>
      <c r="C17" s="71" t="s">
        <v>58</v>
      </c>
      <c r="D17" s="107" t="s">
        <v>119</v>
      </c>
      <c r="E17" s="129">
        <v>30</v>
      </c>
      <c r="F17" s="129" t="s">
        <v>51</v>
      </c>
      <c r="G17" s="107" t="s">
        <v>47</v>
      </c>
      <c r="H17" s="73" t="s">
        <v>46</v>
      </c>
      <c r="I17" s="53" t="s">
        <v>47</v>
      </c>
      <c r="J17" s="107" t="s">
        <v>48</v>
      </c>
      <c r="K17" s="120">
        <v>30</v>
      </c>
    </row>
    <row r="18" s="32" customFormat="1" ht="34" customHeight="1" spans="1:11">
      <c r="A18" s="68"/>
      <c r="B18" s="74" t="s">
        <v>60</v>
      </c>
      <c r="C18" s="71" t="s">
        <v>61</v>
      </c>
      <c r="D18" s="107" t="s">
        <v>62</v>
      </c>
      <c r="E18" s="129" t="s">
        <v>63</v>
      </c>
      <c r="F18" s="129" t="s">
        <v>44</v>
      </c>
      <c r="G18" s="107" t="s">
        <v>45</v>
      </c>
      <c r="H18" s="107" t="s">
        <v>46</v>
      </c>
      <c r="I18" s="53" t="s">
        <v>47</v>
      </c>
      <c r="J18" s="107" t="s">
        <v>48</v>
      </c>
      <c r="K18" s="120">
        <v>10</v>
      </c>
    </row>
    <row r="19" s="32" customFormat="1" ht="28.5" customHeight="1" spans="1:11">
      <c r="A19" s="68"/>
      <c r="B19" s="70" t="s">
        <v>64</v>
      </c>
      <c r="C19" s="71" t="s">
        <v>65</v>
      </c>
      <c r="D19" s="72"/>
      <c r="E19" s="72"/>
      <c r="F19" s="62"/>
      <c r="G19" s="62"/>
      <c r="H19" s="62"/>
      <c r="I19" s="72"/>
      <c r="J19" s="72"/>
      <c r="K19" s="120">
        <v>10</v>
      </c>
    </row>
    <row r="20" s="32" customFormat="1" ht="18" customHeight="1" spans="1:11">
      <c r="A20" s="75"/>
      <c r="B20" s="46" t="s">
        <v>66</v>
      </c>
      <c r="C20" s="46"/>
      <c r="D20" s="46"/>
      <c r="E20" s="46"/>
      <c r="F20" s="46"/>
      <c r="G20" s="46"/>
      <c r="H20" s="46"/>
      <c r="I20" s="46"/>
      <c r="J20" s="46"/>
      <c r="K20" s="40">
        <f>SUM(K13:K19)</f>
        <v>100</v>
      </c>
    </row>
    <row r="21" s="32" customFormat="1" ht="45.75" customHeight="1" spans="1:11">
      <c r="A21" s="45" t="s">
        <v>67</v>
      </c>
      <c r="B21" s="55" t="s">
        <v>68</v>
      </c>
      <c r="C21" s="55"/>
      <c r="D21" s="55"/>
      <c r="E21" s="55"/>
      <c r="F21" s="55"/>
      <c r="G21" s="55"/>
      <c r="H21" s="55"/>
      <c r="I21" s="55"/>
      <c r="J21" s="55"/>
      <c r="K21" s="55"/>
    </row>
    <row r="22" s="32" customFormat="1" ht="19.5" customHeight="1" spans="1:11">
      <c r="A22" s="31" t="s">
        <v>69</v>
      </c>
      <c r="B22" s="31"/>
      <c r="C22" s="34"/>
      <c r="D22" s="34"/>
      <c r="E22" s="34"/>
      <c r="F22" s="34"/>
      <c r="G22" s="34"/>
      <c r="H22" s="76" t="s">
        <v>70</v>
      </c>
      <c r="I22" s="76"/>
      <c r="J22" s="34"/>
      <c r="K22" s="34"/>
    </row>
  </sheetData>
  <mergeCells count="38">
    <mergeCell ref="A2:K2"/>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20:J20"/>
    <mergeCell ref="B21:K21"/>
    <mergeCell ref="A22:B22"/>
    <mergeCell ref="H22:I22"/>
    <mergeCell ref="A5:A8"/>
    <mergeCell ref="A9:A10"/>
    <mergeCell ref="A11:A18"/>
    <mergeCell ref="B11:B12"/>
    <mergeCell ref="B13:B16"/>
    <mergeCell ref="C11:C12"/>
    <mergeCell ref="D11:D12"/>
    <mergeCell ref="E11:E12"/>
    <mergeCell ref="I11:I12"/>
    <mergeCell ref="J11:J12"/>
    <mergeCell ref="K6:K8"/>
    <mergeCell ref="K11:K12"/>
  </mergeCells>
  <dataValidations count="2">
    <dataValidation type="list" allowBlank="1" showInputMessage="1" showErrorMessage="1" sqref="F4:G4">
      <formula1>"县级项目,转移支付项目"</formula1>
    </dataValidation>
    <dataValidation type="list" allowBlank="1" showInputMessage="1" showErrorMessage="1" sqref="J13 J14 J15 J16 J17 J18 J19">
      <formula1>"完成,未完成"</formula1>
    </dataValidation>
  </dataValidations>
  <pageMargins left="0.75" right="0.75" top="1" bottom="1" header="0.5" footer="0.5"/>
  <pageSetup paperSize="9" scale="81" fitToHeight="0"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R24"/>
  <sheetViews>
    <sheetView tabSelected="1" zoomScale="80" zoomScaleNormal="80" workbookViewId="0">
      <selection activeCell="B10" sqref="B10:E10"/>
    </sheetView>
  </sheetViews>
  <sheetFormatPr defaultColWidth="7.5" defaultRowHeight="15" customHeight="1"/>
  <cols>
    <col min="1" max="1" width="10.75" style="32" customWidth="1"/>
    <col min="2" max="2" width="13.875" style="33" customWidth="1"/>
    <col min="3" max="3" width="11.625" style="34" customWidth="1"/>
    <col min="4" max="4" width="13.625" style="34" customWidth="1"/>
    <col min="5" max="5" width="11.625" style="34" customWidth="1"/>
    <col min="6" max="6" width="7.375" style="34" customWidth="1"/>
    <col min="7" max="7" width="8.125" style="34" customWidth="1"/>
    <col min="8" max="8" width="11.75" style="34" customWidth="1"/>
    <col min="9" max="9" width="12.5" style="34" customWidth="1"/>
    <col min="10" max="10" width="9" style="34" customWidth="1"/>
    <col min="11" max="11" width="16.125" style="34" customWidth="1"/>
    <col min="12" max="252" width="7.5" style="32"/>
    <col min="253" max="253" width="11.625" style="32" customWidth="1"/>
    <col min="254" max="254" width="10.875" style="32" customWidth="1"/>
    <col min="255" max="255" width="19.375" style="32" customWidth="1"/>
    <col min="256" max="259" width="8.375" style="32" customWidth="1"/>
    <col min="260" max="260" width="9.875" style="32" customWidth="1"/>
    <col min="261" max="261" width="9" style="32" customWidth="1"/>
    <col min="262" max="262" width="8" style="32" customWidth="1"/>
    <col min="263" max="263" width="8.125" style="32" customWidth="1"/>
    <col min="264" max="264" width="8.375" style="32" customWidth="1"/>
    <col min="265" max="265" width="7.875" style="32" customWidth="1"/>
    <col min="266" max="508" width="7.5" style="32"/>
    <col min="509" max="509" width="11.625" style="32" customWidth="1"/>
    <col min="510" max="510" width="10.875" style="32" customWidth="1"/>
    <col min="511" max="511" width="19.375" style="32" customWidth="1"/>
    <col min="512" max="515" width="8.375" style="32" customWidth="1"/>
    <col min="516" max="516" width="9.875" style="32" customWidth="1"/>
    <col min="517" max="517" width="9" style="32" customWidth="1"/>
    <col min="518" max="518" width="8" style="32" customWidth="1"/>
    <col min="519" max="519" width="8.125" style="32" customWidth="1"/>
    <col min="520" max="520" width="8.375" style="32" customWidth="1"/>
    <col min="521" max="521" width="7.875" style="32" customWidth="1"/>
    <col min="522" max="764" width="7.5" style="32"/>
    <col min="765" max="765" width="11.625" style="32" customWidth="1"/>
    <col min="766" max="766" width="10.875" style="32" customWidth="1"/>
    <col min="767" max="767" width="19.375" style="32" customWidth="1"/>
    <col min="768" max="771" width="8.375" style="32" customWidth="1"/>
    <col min="772" max="772" width="9.875" style="32" customWidth="1"/>
    <col min="773" max="773" width="9" style="32" customWidth="1"/>
    <col min="774" max="774" width="8" style="32" customWidth="1"/>
    <col min="775" max="775" width="8.125" style="32" customWidth="1"/>
    <col min="776" max="776" width="8.375" style="32" customWidth="1"/>
    <col min="777" max="777" width="7.875" style="32" customWidth="1"/>
    <col min="778" max="1020" width="7.5" style="32"/>
    <col min="1021" max="1021" width="11.625" style="32" customWidth="1"/>
    <col min="1022" max="1022" width="10.875" style="32" customWidth="1"/>
    <col min="1023" max="1023" width="19.375" style="32" customWidth="1"/>
    <col min="1024" max="1027" width="8.375" style="32" customWidth="1"/>
    <col min="1028" max="1028" width="9.875" style="32" customWidth="1"/>
    <col min="1029" max="1029" width="9" style="32" customWidth="1"/>
    <col min="1030" max="1030" width="8" style="32" customWidth="1"/>
    <col min="1031" max="1031" width="8.125" style="32" customWidth="1"/>
    <col min="1032" max="1032" width="8.375" style="32" customWidth="1"/>
    <col min="1033" max="1033" width="7.875" style="32" customWidth="1"/>
    <col min="1034" max="1276" width="7.5" style="32"/>
    <col min="1277" max="1277" width="11.625" style="32" customWidth="1"/>
    <col min="1278" max="1278" width="10.875" style="32" customWidth="1"/>
    <col min="1279" max="1279" width="19.375" style="32" customWidth="1"/>
    <col min="1280" max="1283" width="8.375" style="32" customWidth="1"/>
    <col min="1284" max="1284" width="9.875" style="32" customWidth="1"/>
    <col min="1285" max="1285" width="9" style="32" customWidth="1"/>
    <col min="1286" max="1286" width="8" style="32" customWidth="1"/>
    <col min="1287" max="1287" width="8.125" style="32" customWidth="1"/>
    <col min="1288" max="1288" width="8.375" style="32" customWidth="1"/>
    <col min="1289" max="1289" width="7.875" style="32" customWidth="1"/>
    <col min="1290" max="1532" width="7.5" style="32"/>
    <col min="1533" max="1533" width="11.625" style="32" customWidth="1"/>
    <col min="1534" max="1534" width="10.875" style="32" customWidth="1"/>
    <col min="1535" max="1535" width="19.375" style="32" customWidth="1"/>
    <col min="1536" max="1539" width="8.375" style="32" customWidth="1"/>
    <col min="1540" max="1540" width="9.875" style="32" customWidth="1"/>
    <col min="1541" max="1541" width="9" style="32" customWidth="1"/>
    <col min="1542" max="1542" width="8" style="32" customWidth="1"/>
    <col min="1543" max="1543" width="8.125" style="32" customWidth="1"/>
    <col min="1544" max="1544" width="8.375" style="32" customWidth="1"/>
    <col min="1545" max="1545" width="7.875" style="32" customWidth="1"/>
    <col min="1546" max="1788" width="7.5" style="32"/>
    <col min="1789" max="1789" width="11.625" style="32" customWidth="1"/>
    <col min="1790" max="1790" width="10.875" style="32" customWidth="1"/>
    <col min="1791" max="1791" width="19.375" style="32" customWidth="1"/>
    <col min="1792" max="1795" width="8.375" style="32" customWidth="1"/>
    <col min="1796" max="1796" width="9.875" style="32" customWidth="1"/>
    <col min="1797" max="1797" width="9" style="32" customWidth="1"/>
    <col min="1798" max="1798" width="8" style="32" customWidth="1"/>
    <col min="1799" max="1799" width="8.125" style="32" customWidth="1"/>
    <col min="1800" max="1800" width="8.375" style="32" customWidth="1"/>
    <col min="1801" max="1801" width="7.875" style="32" customWidth="1"/>
    <col min="1802" max="2044" width="7.5" style="32"/>
    <col min="2045" max="2045" width="11.625" style="32" customWidth="1"/>
    <col min="2046" max="2046" width="10.875" style="32" customWidth="1"/>
    <col min="2047" max="2047" width="19.375" style="32" customWidth="1"/>
    <col min="2048" max="2051" width="8.375" style="32" customWidth="1"/>
    <col min="2052" max="2052" width="9.875" style="32" customWidth="1"/>
    <col min="2053" max="2053" width="9" style="32" customWidth="1"/>
    <col min="2054" max="2054" width="8" style="32" customWidth="1"/>
    <col min="2055" max="2055" width="8.125" style="32" customWidth="1"/>
    <col min="2056" max="2056" width="8.375" style="32" customWidth="1"/>
    <col min="2057" max="2057" width="7.875" style="32" customWidth="1"/>
    <col min="2058" max="2300" width="7.5" style="32"/>
    <col min="2301" max="2301" width="11.625" style="32" customWidth="1"/>
    <col min="2302" max="2302" width="10.875" style="32" customWidth="1"/>
    <col min="2303" max="2303" width="19.375" style="32" customWidth="1"/>
    <col min="2304" max="2307" width="8.375" style="32" customWidth="1"/>
    <col min="2308" max="2308" width="9.875" style="32" customWidth="1"/>
    <col min="2309" max="2309" width="9" style="32" customWidth="1"/>
    <col min="2310" max="2310" width="8" style="32" customWidth="1"/>
    <col min="2311" max="2311" width="8.125" style="32" customWidth="1"/>
    <col min="2312" max="2312" width="8.375" style="32" customWidth="1"/>
    <col min="2313" max="2313" width="7.875" style="32" customWidth="1"/>
    <col min="2314" max="2556" width="7.5" style="32"/>
    <col min="2557" max="2557" width="11.625" style="32" customWidth="1"/>
    <col min="2558" max="2558" width="10.875" style="32" customWidth="1"/>
    <col min="2559" max="2559" width="19.375" style="32" customWidth="1"/>
    <col min="2560" max="2563" width="8.375" style="32" customWidth="1"/>
    <col min="2564" max="2564" width="9.875" style="32" customWidth="1"/>
    <col min="2565" max="2565" width="9" style="32" customWidth="1"/>
    <col min="2566" max="2566" width="8" style="32" customWidth="1"/>
    <col min="2567" max="2567" width="8.125" style="32" customWidth="1"/>
    <col min="2568" max="2568" width="8.375" style="32" customWidth="1"/>
    <col min="2569" max="2569" width="7.875" style="32" customWidth="1"/>
    <col min="2570" max="2812" width="7.5" style="32"/>
    <col min="2813" max="2813" width="11.625" style="32" customWidth="1"/>
    <col min="2814" max="2814" width="10.875" style="32" customWidth="1"/>
    <col min="2815" max="2815" width="19.375" style="32" customWidth="1"/>
    <col min="2816" max="2819" width="8.375" style="32" customWidth="1"/>
    <col min="2820" max="2820" width="9.875" style="32" customWidth="1"/>
    <col min="2821" max="2821" width="9" style="32" customWidth="1"/>
    <col min="2822" max="2822" width="8" style="32" customWidth="1"/>
    <col min="2823" max="2823" width="8.125" style="32" customWidth="1"/>
    <col min="2824" max="2824" width="8.375" style="32" customWidth="1"/>
    <col min="2825" max="2825" width="7.875" style="32" customWidth="1"/>
    <col min="2826" max="3068" width="7.5" style="32"/>
    <col min="3069" max="3069" width="11.625" style="32" customWidth="1"/>
    <col min="3070" max="3070" width="10.875" style="32" customWidth="1"/>
    <col min="3071" max="3071" width="19.375" style="32" customWidth="1"/>
    <col min="3072" max="3075" width="8.375" style="32" customWidth="1"/>
    <col min="3076" max="3076" width="9.875" style="32" customWidth="1"/>
    <col min="3077" max="3077" width="9" style="32" customWidth="1"/>
    <col min="3078" max="3078" width="8" style="32" customWidth="1"/>
    <col min="3079" max="3079" width="8.125" style="32" customWidth="1"/>
    <col min="3080" max="3080" width="8.375" style="32" customWidth="1"/>
    <col min="3081" max="3081" width="7.875" style="32" customWidth="1"/>
    <col min="3082" max="3324" width="7.5" style="32"/>
    <col min="3325" max="3325" width="11.625" style="32" customWidth="1"/>
    <col min="3326" max="3326" width="10.875" style="32" customWidth="1"/>
    <col min="3327" max="3327" width="19.375" style="32" customWidth="1"/>
    <col min="3328" max="3331" width="8.375" style="32" customWidth="1"/>
    <col min="3332" max="3332" width="9.875" style="32" customWidth="1"/>
    <col min="3333" max="3333" width="9" style="32" customWidth="1"/>
    <col min="3334" max="3334" width="8" style="32" customWidth="1"/>
    <col min="3335" max="3335" width="8.125" style="32" customWidth="1"/>
    <col min="3336" max="3336" width="8.375" style="32" customWidth="1"/>
    <col min="3337" max="3337" width="7.875" style="32" customWidth="1"/>
    <col min="3338" max="3580" width="7.5" style="32"/>
    <col min="3581" max="3581" width="11.625" style="32" customWidth="1"/>
    <col min="3582" max="3582" width="10.875" style="32" customWidth="1"/>
    <col min="3583" max="3583" width="19.375" style="32" customWidth="1"/>
    <col min="3584" max="3587" width="8.375" style="32" customWidth="1"/>
    <col min="3588" max="3588" width="9.875" style="32" customWidth="1"/>
    <col min="3589" max="3589" width="9" style="32" customWidth="1"/>
    <col min="3590" max="3590" width="8" style="32" customWidth="1"/>
    <col min="3591" max="3591" width="8.125" style="32" customWidth="1"/>
    <col min="3592" max="3592" width="8.375" style="32" customWidth="1"/>
    <col min="3593" max="3593" width="7.875" style="32" customWidth="1"/>
    <col min="3594" max="3836" width="7.5" style="32"/>
    <col min="3837" max="3837" width="11.625" style="32" customWidth="1"/>
    <col min="3838" max="3838" width="10.875" style="32" customWidth="1"/>
    <col min="3839" max="3839" width="19.375" style="32" customWidth="1"/>
    <col min="3840" max="3843" width="8.375" style="32" customWidth="1"/>
    <col min="3844" max="3844" width="9.875" style="32" customWidth="1"/>
    <col min="3845" max="3845" width="9" style="32" customWidth="1"/>
    <col min="3846" max="3846" width="8" style="32" customWidth="1"/>
    <col min="3847" max="3847" width="8.125" style="32" customWidth="1"/>
    <col min="3848" max="3848" width="8.375" style="32" customWidth="1"/>
    <col min="3849" max="3849" width="7.875" style="32" customWidth="1"/>
    <col min="3850" max="4092" width="7.5" style="32"/>
    <col min="4093" max="4093" width="11.625" style="32" customWidth="1"/>
    <col min="4094" max="4094" width="10.875" style="32" customWidth="1"/>
    <col min="4095" max="4095" width="19.375" style="32" customWidth="1"/>
    <col min="4096" max="4099" width="8.375" style="32" customWidth="1"/>
    <col min="4100" max="4100" width="9.875" style="32" customWidth="1"/>
    <col min="4101" max="4101" width="9" style="32" customWidth="1"/>
    <col min="4102" max="4102" width="8" style="32" customWidth="1"/>
    <col min="4103" max="4103" width="8.125" style="32" customWidth="1"/>
    <col min="4104" max="4104" width="8.375" style="32" customWidth="1"/>
    <col min="4105" max="4105" width="7.875" style="32" customWidth="1"/>
    <col min="4106" max="4348" width="7.5" style="32"/>
    <col min="4349" max="4349" width="11.625" style="32" customWidth="1"/>
    <col min="4350" max="4350" width="10.875" style="32" customWidth="1"/>
    <col min="4351" max="4351" width="19.375" style="32" customWidth="1"/>
    <col min="4352" max="4355" width="8.375" style="32" customWidth="1"/>
    <col min="4356" max="4356" width="9.875" style="32" customWidth="1"/>
    <col min="4357" max="4357" width="9" style="32" customWidth="1"/>
    <col min="4358" max="4358" width="8" style="32" customWidth="1"/>
    <col min="4359" max="4359" width="8.125" style="32" customWidth="1"/>
    <col min="4360" max="4360" width="8.375" style="32" customWidth="1"/>
    <col min="4361" max="4361" width="7.875" style="32" customWidth="1"/>
    <col min="4362" max="4604" width="7.5" style="32"/>
    <col min="4605" max="4605" width="11.625" style="32" customWidth="1"/>
    <col min="4606" max="4606" width="10.875" style="32" customWidth="1"/>
    <col min="4607" max="4607" width="19.375" style="32" customWidth="1"/>
    <col min="4608" max="4611" width="8.375" style="32" customWidth="1"/>
    <col min="4612" max="4612" width="9.875" style="32" customWidth="1"/>
    <col min="4613" max="4613" width="9" style="32" customWidth="1"/>
    <col min="4614" max="4614" width="8" style="32" customWidth="1"/>
    <col min="4615" max="4615" width="8.125" style="32" customWidth="1"/>
    <col min="4616" max="4616" width="8.375" style="32" customWidth="1"/>
    <col min="4617" max="4617" width="7.875" style="32" customWidth="1"/>
    <col min="4618" max="4860" width="7.5" style="32"/>
    <col min="4861" max="4861" width="11.625" style="32" customWidth="1"/>
    <col min="4862" max="4862" width="10.875" style="32" customWidth="1"/>
    <col min="4863" max="4863" width="19.375" style="32" customWidth="1"/>
    <col min="4864" max="4867" width="8.375" style="32" customWidth="1"/>
    <col min="4868" max="4868" width="9.875" style="32" customWidth="1"/>
    <col min="4869" max="4869" width="9" style="32" customWidth="1"/>
    <col min="4870" max="4870" width="8" style="32" customWidth="1"/>
    <col min="4871" max="4871" width="8.125" style="32" customWidth="1"/>
    <col min="4872" max="4872" width="8.375" style="32" customWidth="1"/>
    <col min="4873" max="4873" width="7.875" style="32" customWidth="1"/>
    <col min="4874" max="5116" width="7.5" style="32"/>
    <col min="5117" max="5117" width="11.625" style="32" customWidth="1"/>
    <col min="5118" max="5118" width="10.875" style="32" customWidth="1"/>
    <col min="5119" max="5119" width="19.375" style="32" customWidth="1"/>
    <col min="5120" max="5123" width="8.375" style="32" customWidth="1"/>
    <col min="5124" max="5124" width="9.875" style="32" customWidth="1"/>
    <col min="5125" max="5125" width="9" style="32" customWidth="1"/>
    <col min="5126" max="5126" width="8" style="32" customWidth="1"/>
    <col min="5127" max="5127" width="8.125" style="32" customWidth="1"/>
    <col min="5128" max="5128" width="8.375" style="32" customWidth="1"/>
    <col min="5129" max="5129" width="7.875" style="32" customWidth="1"/>
    <col min="5130" max="5372" width="7.5" style="32"/>
    <col min="5373" max="5373" width="11.625" style="32" customWidth="1"/>
    <col min="5374" max="5374" width="10.875" style="32" customWidth="1"/>
    <col min="5375" max="5375" width="19.375" style="32" customWidth="1"/>
    <col min="5376" max="5379" width="8.375" style="32" customWidth="1"/>
    <col min="5380" max="5380" width="9.875" style="32" customWidth="1"/>
    <col min="5381" max="5381" width="9" style="32" customWidth="1"/>
    <col min="5382" max="5382" width="8" style="32" customWidth="1"/>
    <col min="5383" max="5383" width="8.125" style="32" customWidth="1"/>
    <col min="5384" max="5384" width="8.375" style="32" customWidth="1"/>
    <col min="5385" max="5385" width="7.875" style="32" customWidth="1"/>
    <col min="5386" max="5628" width="7.5" style="32"/>
    <col min="5629" max="5629" width="11.625" style="32" customWidth="1"/>
    <col min="5630" max="5630" width="10.875" style="32" customWidth="1"/>
    <col min="5631" max="5631" width="19.375" style="32" customWidth="1"/>
    <col min="5632" max="5635" width="8.375" style="32" customWidth="1"/>
    <col min="5636" max="5636" width="9.875" style="32" customWidth="1"/>
    <col min="5637" max="5637" width="9" style="32" customWidth="1"/>
    <col min="5638" max="5638" width="8" style="32" customWidth="1"/>
    <col min="5639" max="5639" width="8.125" style="32" customWidth="1"/>
    <col min="5640" max="5640" width="8.375" style="32" customWidth="1"/>
    <col min="5641" max="5641" width="7.875" style="32" customWidth="1"/>
    <col min="5642" max="5884" width="7.5" style="32"/>
    <col min="5885" max="5885" width="11.625" style="32" customWidth="1"/>
    <col min="5886" max="5886" width="10.875" style="32" customWidth="1"/>
    <col min="5887" max="5887" width="19.375" style="32" customWidth="1"/>
    <col min="5888" max="5891" width="8.375" style="32" customWidth="1"/>
    <col min="5892" max="5892" width="9.875" style="32" customWidth="1"/>
    <col min="5893" max="5893" width="9" style="32" customWidth="1"/>
    <col min="5894" max="5894" width="8" style="32" customWidth="1"/>
    <col min="5895" max="5895" width="8.125" style="32" customWidth="1"/>
    <col min="5896" max="5896" width="8.375" style="32" customWidth="1"/>
    <col min="5897" max="5897" width="7.875" style="32" customWidth="1"/>
    <col min="5898" max="6140" width="7.5" style="32"/>
    <col min="6141" max="6141" width="11.625" style="32" customWidth="1"/>
    <col min="6142" max="6142" width="10.875" style="32" customWidth="1"/>
    <col min="6143" max="6143" width="19.375" style="32" customWidth="1"/>
    <col min="6144" max="6147" width="8.375" style="32" customWidth="1"/>
    <col min="6148" max="6148" width="9.875" style="32" customWidth="1"/>
    <col min="6149" max="6149" width="9" style="32" customWidth="1"/>
    <col min="6150" max="6150" width="8" style="32" customWidth="1"/>
    <col min="6151" max="6151" width="8.125" style="32" customWidth="1"/>
    <col min="6152" max="6152" width="8.375" style="32" customWidth="1"/>
    <col min="6153" max="6153" width="7.875" style="32" customWidth="1"/>
    <col min="6154" max="6396" width="7.5" style="32"/>
    <col min="6397" max="6397" width="11.625" style="32" customWidth="1"/>
    <col min="6398" max="6398" width="10.875" style="32" customWidth="1"/>
    <col min="6399" max="6399" width="19.375" style="32" customWidth="1"/>
    <col min="6400" max="6403" width="8.375" style="32" customWidth="1"/>
    <col min="6404" max="6404" width="9.875" style="32" customWidth="1"/>
    <col min="6405" max="6405" width="9" style="32" customWidth="1"/>
    <col min="6406" max="6406" width="8" style="32" customWidth="1"/>
    <col min="6407" max="6407" width="8.125" style="32" customWidth="1"/>
    <col min="6408" max="6408" width="8.375" style="32" customWidth="1"/>
    <col min="6409" max="6409" width="7.875" style="32" customWidth="1"/>
    <col min="6410" max="6652" width="7.5" style="32"/>
    <col min="6653" max="6653" width="11.625" style="32" customWidth="1"/>
    <col min="6654" max="6654" width="10.875" style="32" customWidth="1"/>
    <col min="6655" max="6655" width="19.375" style="32" customWidth="1"/>
    <col min="6656" max="6659" width="8.375" style="32" customWidth="1"/>
    <col min="6660" max="6660" width="9.875" style="32" customWidth="1"/>
    <col min="6661" max="6661" width="9" style="32" customWidth="1"/>
    <col min="6662" max="6662" width="8" style="32" customWidth="1"/>
    <col min="6663" max="6663" width="8.125" style="32" customWidth="1"/>
    <col min="6664" max="6664" width="8.375" style="32" customWidth="1"/>
    <col min="6665" max="6665" width="7.875" style="32" customWidth="1"/>
    <col min="6666" max="6908" width="7.5" style="32"/>
    <col min="6909" max="6909" width="11.625" style="32" customWidth="1"/>
    <col min="6910" max="6910" width="10.875" style="32" customWidth="1"/>
    <col min="6911" max="6911" width="19.375" style="32" customWidth="1"/>
    <col min="6912" max="6915" width="8.375" style="32" customWidth="1"/>
    <col min="6916" max="6916" width="9.875" style="32" customWidth="1"/>
    <col min="6917" max="6917" width="9" style="32" customWidth="1"/>
    <col min="6918" max="6918" width="8" style="32" customWidth="1"/>
    <col min="6919" max="6919" width="8.125" style="32" customWidth="1"/>
    <col min="6920" max="6920" width="8.375" style="32" customWidth="1"/>
    <col min="6921" max="6921" width="7.875" style="32" customWidth="1"/>
    <col min="6922" max="7164" width="7.5" style="32"/>
    <col min="7165" max="7165" width="11.625" style="32" customWidth="1"/>
    <col min="7166" max="7166" width="10.875" style="32" customWidth="1"/>
    <col min="7167" max="7167" width="19.375" style="32" customWidth="1"/>
    <col min="7168" max="7171" width="8.375" style="32" customWidth="1"/>
    <col min="7172" max="7172" width="9.875" style="32" customWidth="1"/>
    <col min="7173" max="7173" width="9" style="32" customWidth="1"/>
    <col min="7174" max="7174" width="8" style="32" customWidth="1"/>
    <col min="7175" max="7175" width="8.125" style="32" customWidth="1"/>
    <col min="7176" max="7176" width="8.375" style="32" customWidth="1"/>
    <col min="7177" max="7177" width="7.875" style="32" customWidth="1"/>
    <col min="7178" max="7420" width="7.5" style="32"/>
    <col min="7421" max="7421" width="11.625" style="32" customWidth="1"/>
    <col min="7422" max="7422" width="10.875" style="32" customWidth="1"/>
    <col min="7423" max="7423" width="19.375" style="32" customWidth="1"/>
    <col min="7424" max="7427" width="8.375" style="32" customWidth="1"/>
    <col min="7428" max="7428" width="9.875" style="32" customWidth="1"/>
    <col min="7429" max="7429" width="9" style="32" customWidth="1"/>
    <col min="7430" max="7430" width="8" style="32" customWidth="1"/>
    <col min="7431" max="7431" width="8.125" style="32" customWidth="1"/>
    <col min="7432" max="7432" width="8.375" style="32" customWidth="1"/>
    <col min="7433" max="7433" width="7.875" style="32" customWidth="1"/>
    <col min="7434" max="7676" width="7.5" style="32"/>
    <col min="7677" max="7677" width="11.625" style="32" customWidth="1"/>
    <col min="7678" max="7678" width="10.875" style="32" customWidth="1"/>
    <col min="7679" max="7679" width="19.375" style="32" customWidth="1"/>
    <col min="7680" max="7683" width="8.375" style="32" customWidth="1"/>
    <col min="7684" max="7684" width="9.875" style="32" customWidth="1"/>
    <col min="7685" max="7685" width="9" style="32" customWidth="1"/>
    <col min="7686" max="7686" width="8" style="32" customWidth="1"/>
    <col min="7687" max="7687" width="8.125" style="32" customWidth="1"/>
    <col min="7688" max="7688" width="8.375" style="32" customWidth="1"/>
    <col min="7689" max="7689" width="7.875" style="32" customWidth="1"/>
    <col min="7690" max="7932" width="7.5" style="32"/>
    <col min="7933" max="7933" width="11.625" style="32" customWidth="1"/>
    <col min="7934" max="7934" width="10.875" style="32" customWidth="1"/>
    <col min="7935" max="7935" width="19.375" style="32" customWidth="1"/>
    <col min="7936" max="7939" width="8.375" style="32" customWidth="1"/>
    <col min="7940" max="7940" width="9.875" style="32" customWidth="1"/>
    <col min="7941" max="7941" width="9" style="32" customWidth="1"/>
    <col min="7942" max="7942" width="8" style="32" customWidth="1"/>
    <col min="7943" max="7943" width="8.125" style="32" customWidth="1"/>
    <col min="7944" max="7944" width="8.375" style="32" customWidth="1"/>
    <col min="7945" max="7945" width="7.875" style="32" customWidth="1"/>
    <col min="7946" max="8188" width="7.5" style="32"/>
    <col min="8189" max="8189" width="11.625" style="32" customWidth="1"/>
    <col min="8190" max="8190" width="10.875" style="32" customWidth="1"/>
    <col min="8191" max="8191" width="19.375" style="32" customWidth="1"/>
    <col min="8192" max="8195" width="8.375" style="32" customWidth="1"/>
    <col min="8196" max="8196" width="9.875" style="32" customWidth="1"/>
    <col min="8197" max="8197" width="9" style="32" customWidth="1"/>
    <col min="8198" max="8198" width="8" style="32" customWidth="1"/>
    <col min="8199" max="8199" width="8.125" style="32" customWidth="1"/>
    <col min="8200" max="8200" width="8.375" style="32" customWidth="1"/>
    <col min="8201" max="8201" width="7.875" style="32" customWidth="1"/>
    <col min="8202" max="8444" width="7.5" style="32"/>
    <col min="8445" max="8445" width="11.625" style="32" customWidth="1"/>
    <col min="8446" max="8446" width="10.875" style="32" customWidth="1"/>
    <col min="8447" max="8447" width="19.375" style="32" customWidth="1"/>
    <col min="8448" max="8451" width="8.375" style="32" customWidth="1"/>
    <col min="8452" max="8452" width="9.875" style="32" customWidth="1"/>
    <col min="8453" max="8453" width="9" style="32" customWidth="1"/>
    <col min="8454" max="8454" width="8" style="32" customWidth="1"/>
    <col min="8455" max="8455" width="8.125" style="32" customWidth="1"/>
    <col min="8456" max="8456" width="8.375" style="32" customWidth="1"/>
    <col min="8457" max="8457" width="7.875" style="32" customWidth="1"/>
    <col min="8458" max="8700" width="7.5" style="32"/>
    <col min="8701" max="8701" width="11.625" style="32" customWidth="1"/>
    <col min="8702" max="8702" width="10.875" style="32" customWidth="1"/>
    <col min="8703" max="8703" width="19.375" style="32" customWidth="1"/>
    <col min="8704" max="8707" width="8.375" style="32" customWidth="1"/>
    <col min="8708" max="8708" width="9.875" style="32" customWidth="1"/>
    <col min="8709" max="8709" width="9" style="32" customWidth="1"/>
    <col min="8710" max="8710" width="8" style="32" customWidth="1"/>
    <col min="8711" max="8711" width="8.125" style="32" customWidth="1"/>
    <col min="8712" max="8712" width="8.375" style="32" customWidth="1"/>
    <col min="8713" max="8713" width="7.875" style="32" customWidth="1"/>
    <col min="8714" max="8956" width="7.5" style="32"/>
    <col min="8957" max="8957" width="11.625" style="32" customWidth="1"/>
    <col min="8958" max="8958" width="10.875" style="32" customWidth="1"/>
    <col min="8959" max="8959" width="19.375" style="32" customWidth="1"/>
    <col min="8960" max="8963" width="8.375" style="32" customWidth="1"/>
    <col min="8964" max="8964" width="9.875" style="32" customWidth="1"/>
    <col min="8965" max="8965" width="9" style="32" customWidth="1"/>
    <col min="8966" max="8966" width="8" style="32" customWidth="1"/>
    <col min="8967" max="8967" width="8.125" style="32" customWidth="1"/>
    <col min="8968" max="8968" width="8.375" style="32" customWidth="1"/>
    <col min="8969" max="8969" width="7.875" style="32" customWidth="1"/>
    <col min="8970" max="9212" width="7.5" style="32"/>
    <col min="9213" max="9213" width="11.625" style="32" customWidth="1"/>
    <col min="9214" max="9214" width="10.875" style="32" customWidth="1"/>
    <col min="9215" max="9215" width="19.375" style="32" customWidth="1"/>
    <col min="9216" max="9219" width="8.375" style="32" customWidth="1"/>
    <col min="9220" max="9220" width="9.875" style="32" customWidth="1"/>
    <col min="9221" max="9221" width="9" style="32" customWidth="1"/>
    <col min="9222" max="9222" width="8" style="32" customWidth="1"/>
    <col min="9223" max="9223" width="8.125" style="32" customWidth="1"/>
    <col min="9224" max="9224" width="8.375" style="32" customWidth="1"/>
    <col min="9225" max="9225" width="7.875" style="32" customWidth="1"/>
    <col min="9226" max="9468" width="7.5" style="32"/>
    <col min="9469" max="9469" width="11.625" style="32" customWidth="1"/>
    <col min="9470" max="9470" width="10.875" style="32" customWidth="1"/>
    <col min="9471" max="9471" width="19.375" style="32" customWidth="1"/>
    <col min="9472" max="9475" width="8.375" style="32" customWidth="1"/>
    <col min="9476" max="9476" width="9.875" style="32" customWidth="1"/>
    <col min="9477" max="9477" width="9" style="32" customWidth="1"/>
    <col min="9478" max="9478" width="8" style="32" customWidth="1"/>
    <col min="9479" max="9479" width="8.125" style="32" customWidth="1"/>
    <col min="9480" max="9480" width="8.375" style="32" customWidth="1"/>
    <col min="9481" max="9481" width="7.875" style="32" customWidth="1"/>
    <col min="9482" max="9724" width="7.5" style="32"/>
    <col min="9725" max="9725" width="11.625" style="32" customWidth="1"/>
    <col min="9726" max="9726" width="10.875" style="32" customWidth="1"/>
    <col min="9727" max="9727" width="19.375" style="32" customWidth="1"/>
    <col min="9728" max="9731" width="8.375" style="32" customWidth="1"/>
    <col min="9732" max="9732" width="9.875" style="32" customWidth="1"/>
    <col min="9733" max="9733" width="9" style="32" customWidth="1"/>
    <col min="9734" max="9734" width="8" style="32" customWidth="1"/>
    <col min="9735" max="9735" width="8.125" style="32" customWidth="1"/>
    <col min="9736" max="9736" width="8.375" style="32" customWidth="1"/>
    <col min="9737" max="9737" width="7.875" style="32" customWidth="1"/>
    <col min="9738" max="9980" width="7.5" style="32"/>
    <col min="9981" max="9981" width="11.625" style="32" customWidth="1"/>
    <col min="9982" max="9982" width="10.875" style="32" customWidth="1"/>
    <col min="9983" max="9983" width="19.375" style="32" customWidth="1"/>
    <col min="9984" max="9987" width="8.375" style="32" customWidth="1"/>
    <col min="9988" max="9988" width="9.875" style="32" customWidth="1"/>
    <col min="9989" max="9989" width="9" style="32" customWidth="1"/>
    <col min="9990" max="9990" width="8" style="32" customWidth="1"/>
    <col min="9991" max="9991" width="8.125" style="32" customWidth="1"/>
    <col min="9992" max="9992" width="8.375" style="32" customWidth="1"/>
    <col min="9993" max="9993" width="7.875" style="32" customWidth="1"/>
    <col min="9994" max="10236" width="7.5" style="32"/>
    <col min="10237" max="10237" width="11.625" style="32" customWidth="1"/>
    <col min="10238" max="10238" width="10.875" style="32" customWidth="1"/>
    <col min="10239" max="10239" width="19.375" style="32" customWidth="1"/>
    <col min="10240" max="10243" width="8.375" style="32" customWidth="1"/>
    <col min="10244" max="10244" width="9.875" style="32" customWidth="1"/>
    <col min="10245" max="10245" width="9" style="32" customWidth="1"/>
    <col min="10246" max="10246" width="8" style="32" customWidth="1"/>
    <col min="10247" max="10247" width="8.125" style="32" customWidth="1"/>
    <col min="10248" max="10248" width="8.375" style="32" customWidth="1"/>
    <col min="10249" max="10249" width="7.875" style="32" customWidth="1"/>
    <col min="10250" max="10492" width="7.5" style="32"/>
    <col min="10493" max="10493" width="11.625" style="32" customWidth="1"/>
    <col min="10494" max="10494" width="10.875" style="32" customWidth="1"/>
    <col min="10495" max="10495" width="19.375" style="32" customWidth="1"/>
    <col min="10496" max="10499" width="8.375" style="32" customWidth="1"/>
    <col min="10500" max="10500" width="9.875" style="32" customWidth="1"/>
    <col min="10501" max="10501" width="9" style="32" customWidth="1"/>
    <col min="10502" max="10502" width="8" style="32" customWidth="1"/>
    <col min="10503" max="10503" width="8.125" style="32" customWidth="1"/>
    <col min="10504" max="10504" width="8.375" style="32" customWidth="1"/>
    <col min="10505" max="10505" width="7.875" style="32" customWidth="1"/>
    <col min="10506" max="10748" width="7.5" style="32"/>
    <col min="10749" max="10749" width="11.625" style="32" customWidth="1"/>
    <col min="10750" max="10750" width="10.875" style="32" customWidth="1"/>
    <col min="10751" max="10751" width="19.375" style="32" customWidth="1"/>
    <col min="10752" max="10755" width="8.375" style="32" customWidth="1"/>
    <col min="10756" max="10756" width="9.875" style="32" customWidth="1"/>
    <col min="10757" max="10757" width="9" style="32" customWidth="1"/>
    <col min="10758" max="10758" width="8" style="32" customWidth="1"/>
    <col min="10759" max="10759" width="8.125" style="32" customWidth="1"/>
    <col min="10760" max="10760" width="8.375" style="32" customWidth="1"/>
    <col min="10761" max="10761" width="7.875" style="32" customWidth="1"/>
    <col min="10762" max="11004" width="7.5" style="32"/>
    <col min="11005" max="11005" width="11.625" style="32" customWidth="1"/>
    <col min="11006" max="11006" width="10.875" style="32" customWidth="1"/>
    <col min="11007" max="11007" width="19.375" style="32" customWidth="1"/>
    <col min="11008" max="11011" width="8.375" style="32" customWidth="1"/>
    <col min="11012" max="11012" width="9.875" style="32" customWidth="1"/>
    <col min="11013" max="11013" width="9" style="32" customWidth="1"/>
    <col min="11014" max="11014" width="8" style="32" customWidth="1"/>
    <col min="11015" max="11015" width="8.125" style="32" customWidth="1"/>
    <col min="11016" max="11016" width="8.375" style="32" customWidth="1"/>
    <col min="11017" max="11017" width="7.875" style="32" customWidth="1"/>
    <col min="11018" max="11260" width="7.5" style="32"/>
    <col min="11261" max="11261" width="11.625" style="32" customWidth="1"/>
    <col min="11262" max="11262" width="10.875" style="32" customWidth="1"/>
    <col min="11263" max="11263" width="19.375" style="32" customWidth="1"/>
    <col min="11264" max="11267" width="8.375" style="32" customWidth="1"/>
    <col min="11268" max="11268" width="9.875" style="32" customWidth="1"/>
    <col min="11269" max="11269" width="9" style="32" customWidth="1"/>
    <col min="11270" max="11270" width="8" style="32" customWidth="1"/>
    <col min="11271" max="11271" width="8.125" style="32" customWidth="1"/>
    <col min="11272" max="11272" width="8.375" style="32" customWidth="1"/>
    <col min="11273" max="11273" width="7.875" style="32" customWidth="1"/>
    <col min="11274" max="11516" width="7.5" style="32"/>
    <col min="11517" max="11517" width="11.625" style="32" customWidth="1"/>
    <col min="11518" max="11518" width="10.875" style="32" customWidth="1"/>
    <col min="11519" max="11519" width="19.375" style="32" customWidth="1"/>
    <col min="11520" max="11523" width="8.375" style="32" customWidth="1"/>
    <col min="11524" max="11524" width="9.875" style="32" customWidth="1"/>
    <col min="11525" max="11525" width="9" style="32" customWidth="1"/>
    <col min="11526" max="11526" width="8" style="32" customWidth="1"/>
    <col min="11527" max="11527" width="8.125" style="32" customWidth="1"/>
    <col min="11528" max="11528" width="8.375" style="32" customWidth="1"/>
    <col min="11529" max="11529" width="7.875" style="32" customWidth="1"/>
    <col min="11530" max="11772" width="7.5" style="32"/>
    <col min="11773" max="11773" width="11.625" style="32" customWidth="1"/>
    <col min="11774" max="11774" width="10.875" style="32" customWidth="1"/>
    <col min="11775" max="11775" width="19.375" style="32" customWidth="1"/>
    <col min="11776" max="11779" width="8.375" style="32" customWidth="1"/>
    <col min="11780" max="11780" width="9.875" style="32" customWidth="1"/>
    <col min="11781" max="11781" width="9" style="32" customWidth="1"/>
    <col min="11782" max="11782" width="8" style="32" customWidth="1"/>
    <col min="11783" max="11783" width="8.125" style="32" customWidth="1"/>
    <col min="11784" max="11784" width="8.375" style="32" customWidth="1"/>
    <col min="11785" max="11785" width="7.875" style="32" customWidth="1"/>
    <col min="11786" max="12028" width="7.5" style="32"/>
    <col min="12029" max="12029" width="11.625" style="32" customWidth="1"/>
    <col min="12030" max="12030" width="10.875" style="32" customWidth="1"/>
    <col min="12031" max="12031" width="19.375" style="32" customWidth="1"/>
    <col min="12032" max="12035" width="8.375" style="32" customWidth="1"/>
    <col min="12036" max="12036" width="9.875" style="32" customWidth="1"/>
    <col min="12037" max="12037" width="9" style="32" customWidth="1"/>
    <col min="12038" max="12038" width="8" style="32" customWidth="1"/>
    <col min="12039" max="12039" width="8.125" style="32" customWidth="1"/>
    <col min="12040" max="12040" width="8.375" style="32" customWidth="1"/>
    <col min="12041" max="12041" width="7.875" style="32" customWidth="1"/>
    <col min="12042" max="12284" width="7.5" style="32"/>
    <col min="12285" max="12285" width="11.625" style="32" customWidth="1"/>
    <col min="12286" max="12286" width="10.875" style="32" customWidth="1"/>
    <col min="12287" max="12287" width="19.375" style="32" customWidth="1"/>
    <col min="12288" max="12291" width="8.375" style="32" customWidth="1"/>
    <col min="12292" max="12292" width="9.875" style="32" customWidth="1"/>
    <col min="12293" max="12293" width="9" style="32" customWidth="1"/>
    <col min="12294" max="12294" width="8" style="32" customWidth="1"/>
    <col min="12295" max="12295" width="8.125" style="32" customWidth="1"/>
    <col min="12296" max="12296" width="8.375" style="32" customWidth="1"/>
    <col min="12297" max="12297" width="7.875" style="32" customWidth="1"/>
    <col min="12298" max="12540" width="7.5" style="32"/>
    <col min="12541" max="12541" width="11.625" style="32" customWidth="1"/>
    <col min="12542" max="12542" width="10.875" style="32" customWidth="1"/>
    <col min="12543" max="12543" width="19.375" style="32" customWidth="1"/>
    <col min="12544" max="12547" width="8.375" style="32" customWidth="1"/>
    <col min="12548" max="12548" width="9.875" style="32" customWidth="1"/>
    <col min="12549" max="12549" width="9" style="32" customWidth="1"/>
    <col min="12550" max="12550" width="8" style="32" customWidth="1"/>
    <col min="12551" max="12551" width="8.125" style="32" customWidth="1"/>
    <col min="12552" max="12552" width="8.375" style="32" customWidth="1"/>
    <col min="12553" max="12553" width="7.875" style="32" customWidth="1"/>
    <col min="12554" max="12796" width="7.5" style="32"/>
    <col min="12797" max="12797" width="11.625" style="32" customWidth="1"/>
    <col min="12798" max="12798" width="10.875" style="32" customWidth="1"/>
    <col min="12799" max="12799" width="19.375" style="32" customWidth="1"/>
    <col min="12800" max="12803" width="8.375" style="32" customWidth="1"/>
    <col min="12804" max="12804" width="9.875" style="32" customWidth="1"/>
    <col min="12805" max="12805" width="9" style="32" customWidth="1"/>
    <col min="12806" max="12806" width="8" style="32" customWidth="1"/>
    <col min="12807" max="12807" width="8.125" style="32" customWidth="1"/>
    <col min="12808" max="12808" width="8.375" style="32" customWidth="1"/>
    <col min="12809" max="12809" width="7.875" style="32" customWidth="1"/>
    <col min="12810" max="13052" width="7.5" style="32"/>
    <col min="13053" max="13053" width="11.625" style="32" customWidth="1"/>
    <col min="13054" max="13054" width="10.875" style="32" customWidth="1"/>
    <col min="13055" max="13055" width="19.375" style="32" customWidth="1"/>
    <col min="13056" max="13059" width="8.375" style="32" customWidth="1"/>
    <col min="13060" max="13060" width="9.875" style="32" customWidth="1"/>
    <col min="13061" max="13061" width="9" style="32" customWidth="1"/>
    <col min="13062" max="13062" width="8" style="32" customWidth="1"/>
    <col min="13063" max="13063" width="8.125" style="32" customWidth="1"/>
    <col min="13064" max="13064" width="8.375" style="32" customWidth="1"/>
    <col min="13065" max="13065" width="7.875" style="32" customWidth="1"/>
    <col min="13066" max="13308" width="7.5" style="32"/>
    <col min="13309" max="13309" width="11.625" style="32" customWidth="1"/>
    <col min="13310" max="13310" width="10.875" style="32" customWidth="1"/>
    <col min="13311" max="13311" width="19.375" style="32" customWidth="1"/>
    <col min="13312" max="13315" width="8.375" style="32" customWidth="1"/>
    <col min="13316" max="13316" width="9.875" style="32" customWidth="1"/>
    <col min="13317" max="13317" width="9" style="32" customWidth="1"/>
    <col min="13318" max="13318" width="8" style="32" customWidth="1"/>
    <col min="13319" max="13319" width="8.125" style="32" customWidth="1"/>
    <col min="13320" max="13320" width="8.375" style="32" customWidth="1"/>
    <col min="13321" max="13321" width="7.875" style="32" customWidth="1"/>
    <col min="13322" max="13564" width="7.5" style="32"/>
    <col min="13565" max="13565" width="11.625" style="32" customWidth="1"/>
    <col min="13566" max="13566" width="10.875" style="32" customWidth="1"/>
    <col min="13567" max="13567" width="19.375" style="32" customWidth="1"/>
    <col min="13568" max="13571" width="8.375" style="32" customWidth="1"/>
    <col min="13572" max="13572" width="9.875" style="32" customWidth="1"/>
    <col min="13573" max="13573" width="9" style="32" customWidth="1"/>
    <col min="13574" max="13574" width="8" style="32" customWidth="1"/>
    <col min="13575" max="13575" width="8.125" style="32" customWidth="1"/>
    <col min="13576" max="13576" width="8.375" style="32" customWidth="1"/>
    <col min="13577" max="13577" width="7.875" style="32" customWidth="1"/>
    <col min="13578" max="13820" width="7.5" style="32"/>
    <col min="13821" max="13821" width="11.625" style="32" customWidth="1"/>
    <col min="13822" max="13822" width="10.875" style="32" customWidth="1"/>
    <col min="13823" max="13823" width="19.375" style="32" customWidth="1"/>
    <col min="13824" max="13827" width="8.375" style="32" customWidth="1"/>
    <col min="13828" max="13828" width="9.875" style="32" customWidth="1"/>
    <col min="13829" max="13829" width="9" style="32" customWidth="1"/>
    <col min="13830" max="13830" width="8" style="32" customWidth="1"/>
    <col min="13831" max="13831" width="8.125" style="32" customWidth="1"/>
    <col min="13832" max="13832" width="8.375" style="32" customWidth="1"/>
    <col min="13833" max="13833" width="7.875" style="32" customWidth="1"/>
    <col min="13834" max="14076" width="7.5" style="32"/>
    <col min="14077" max="14077" width="11.625" style="32" customWidth="1"/>
    <col min="14078" max="14078" width="10.875" style="32" customWidth="1"/>
    <col min="14079" max="14079" width="19.375" style="32" customWidth="1"/>
    <col min="14080" max="14083" width="8.375" style="32" customWidth="1"/>
    <col min="14084" max="14084" width="9.875" style="32" customWidth="1"/>
    <col min="14085" max="14085" width="9" style="32" customWidth="1"/>
    <col min="14086" max="14086" width="8" style="32" customWidth="1"/>
    <col min="14087" max="14087" width="8.125" style="32" customWidth="1"/>
    <col min="14088" max="14088" width="8.375" style="32" customWidth="1"/>
    <col min="14089" max="14089" width="7.875" style="32" customWidth="1"/>
    <col min="14090" max="14332" width="7.5" style="32"/>
    <col min="14333" max="14333" width="11.625" style="32" customWidth="1"/>
    <col min="14334" max="14334" width="10.875" style="32" customWidth="1"/>
    <col min="14335" max="14335" width="19.375" style="32" customWidth="1"/>
    <col min="14336" max="14339" width="8.375" style="32" customWidth="1"/>
    <col min="14340" max="14340" width="9.875" style="32" customWidth="1"/>
    <col min="14341" max="14341" width="9" style="32" customWidth="1"/>
    <col min="14342" max="14342" width="8" style="32" customWidth="1"/>
    <col min="14343" max="14343" width="8.125" style="32" customWidth="1"/>
    <col min="14344" max="14344" width="8.375" style="32" customWidth="1"/>
    <col min="14345" max="14345" width="7.875" style="32" customWidth="1"/>
    <col min="14346" max="14588" width="7.5" style="32"/>
    <col min="14589" max="14589" width="11.625" style="32" customWidth="1"/>
    <col min="14590" max="14590" width="10.875" style="32" customWidth="1"/>
    <col min="14591" max="14591" width="19.375" style="32" customWidth="1"/>
    <col min="14592" max="14595" width="8.375" style="32" customWidth="1"/>
    <col min="14596" max="14596" width="9.875" style="32" customWidth="1"/>
    <col min="14597" max="14597" width="9" style="32" customWidth="1"/>
    <col min="14598" max="14598" width="8" style="32" customWidth="1"/>
    <col min="14599" max="14599" width="8.125" style="32" customWidth="1"/>
    <col min="14600" max="14600" width="8.375" style="32" customWidth="1"/>
    <col min="14601" max="14601" width="7.875" style="32" customWidth="1"/>
    <col min="14602" max="14844" width="7.5" style="32"/>
    <col min="14845" max="14845" width="11.625" style="32" customWidth="1"/>
    <col min="14846" max="14846" width="10.875" style="32" customWidth="1"/>
    <col min="14847" max="14847" width="19.375" style="32" customWidth="1"/>
    <col min="14848" max="14851" width="8.375" style="32" customWidth="1"/>
    <col min="14852" max="14852" width="9.875" style="32" customWidth="1"/>
    <col min="14853" max="14853" width="9" style="32" customWidth="1"/>
    <col min="14854" max="14854" width="8" style="32" customWidth="1"/>
    <col min="14855" max="14855" width="8.125" style="32" customWidth="1"/>
    <col min="14856" max="14856" width="8.375" style="32" customWidth="1"/>
    <col min="14857" max="14857" width="7.875" style="32" customWidth="1"/>
    <col min="14858" max="15100" width="7.5" style="32"/>
    <col min="15101" max="15101" width="11.625" style="32" customWidth="1"/>
    <col min="15102" max="15102" width="10.875" style="32" customWidth="1"/>
    <col min="15103" max="15103" width="19.375" style="32" customWidth="1"/>
    <col min="15104" max="15107" width="8.375" style="32" customWidth="1"/>
    <col min="15108" max="15108" width="9.875" style="32" customWidth="1"/>
    <col min="15109" max="15109" width="9" style="32" customWidth="1"/>
    <col min="15110" max="15110" width="8" style="32" customWidth="1"/>
    <col min="15111" max="15111" width="8.125" style="32" customWidth="1"/>
    <col min="15112" max="15112" width="8.375" style="32" customWidth="1"/>
    <col min="15113" max="15113" width="7.875" style="32" customWidth="1"/>
    <col min="15114" max="15356" width="7.5" style="32"/>
    <col min="15357" max="15357" width="11.625" style="32" customWidth="1"/>
    <col min="15358" max="15358" width="10.875" style="32" customWidth="1"/>
    <col min="15359" max="15359" width="19.375" style="32" customWidth="1"/>
    <col min="15360" max="15363" width="8.375" style="32" customWidth="1"/>
    <col min="15364" max="15364" width="9.875" style="32" customWidth="1"/>
    <col min="15365" max="15365" width="9" style="32" customWidth="1"/>
    <col min="15366" max="15366" width="8" style="32" customWidth="1"/>
    <col min="15367" max="15367" width="8.125" style="32" customWidth="1"/>
    <col min="15368" max="15368" width="8.375" style="32" customWidth="1"/>
    <col min="15369" max="15369" width="7.875" style="32" customWidth="1"/>
    <col min="15370" max="15612" width="7.5" style="32"/>
    <col min="15613" max="15613" width="11.625" style="32" customWidth="1"/>
    <col min="15614" max="15614" width="10.875" style="32" customWidth="1"/>
    <col min="15615" max="15615" width="19.375" style="32" customWidth="1"/>
    <col min="15616" max="15619" width="8.375" style="32" customWidth="1"/>
    <col min="15620" max="15620" width="9.875" style="32" customWidth="1"/>
    <col min="15621" max="15621" width="9" style="32" customWidth="1"/>
    <col min="15622" max="15622" width="8" style="32" customWidth="1"/>
    <col min="15623" max="15623" width="8.125" style="32" customWidth="1"/>
    <col min="15624" max="15624" width="8.375" style="32" customWidth="1"/>
    <col min="15625" max="15625" width="7.875" style="32" customWidth="1"/>
    <col min="15626" max="15868" width="7.5" style="32"/>
    <col min="15869" max="15869" width="11.625" style="32" customWidth="1"/>
    <col min="15870" max="15870" width="10.875" style="32" customWidth="1"/>
    <col min="15871" max="15871" width="19.375" style="32" customWidth="1"/>
    <col min="15872" max="15875" width="8.375" style="32" customWidth="1"/>
    <col min="15876" max="15876" width="9.875" style="32" customWidth="1"/>
    <col min="15877" max="15877" width="9" style="32" customWidth="1"/>
    <col min="15878" max="15878" width="8" style="32" customWidth="1"/>
    <col min="15879" max="15879" width="8.125" style="32" customWidth="1"/>
    <col min="15880" max="15880" width="8.375" style="32" customWidth="1"/>
    <col min="15881" max="15881" width="7.875" style="32" customWidth="1"/>
    <col min="15882" max="16124" width="7.5" style="32"/>
    <col min="16125" max="16125" width="11.625" style="32" customWidth="1"/>
    <col min="16126" max="16126" width="10.875" style="32" customWidth="1"/>
    <col min="16127" max="16127" width="19.375" style="32" customWidth="1"/>
    <col min="16128" max="16131" width="8.375" style="32" customWidth="1"/>
    <col min="16132" max="16132" width="9.875" style="32" customWidth="1"/>
    <col min="16133" max="16133" width="9" style="32" customWidth="1"/>
    <col min="16134" max="16134" width="8" style="32" customWidth="1"/>
    <col min="16135" max="16135" width="8.125" style="32" customWidth="1"/>
    <col min="16136" max="16136" width="8.375" style="32" customWidth="1"/>
    <col min="16137" max="16137" width="7.875" style="32" customWidth="1"/>
    <col min="16138" max="16384" width="7.5" style="32"/>
  </cols>
  <sheetData>
    <row r="1" ht="21.75" customHeight="1" spans="1:1">
      <c r="A1" s="35" t="s">
        <v>0</v>
      </c>
    </row>
    <row r="2" s="28" customFormat="1" ht="34.5" customHeight="1" spans="1:44">
      <c r="A2" s="36" t="s">
        <v>1</v>
      </c>
      <c r="B2" s="36"/>
      <c r="C2" s="36"/>
      <c r="D2" s="36"/>
      <c r="E2" s="36"/>
      <c r="F2" s="36"/>
      <c r="G2" s="36"/>
      <c r="H2" s="36"/>
      <c r="I2" s="36"/>
      <c r="J2" s="36"/>
      <c r="K2" s="36"/>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c r="AO2" s="78"/>
      <c r="AP2" s="78"/>
      <c r="AQ2" s="78"/>
      <c r="AR2" s="78"/>
    </row>
    <row r="3" s="29" customFormat="1" ht="23.25" customHeight="1" spans="1:11">
      <c r="A3" s="37" t="s">
        <v>120</v>
      </c>
      <c r="B3" s="33" t="s">
        <v>10</v>
      </c>
      <c r="C3" s="33"/>
      <c r="D3" s="33"/>
      <c r="E3" s="38"/>
      <c r="F3" s="38"/>
      <c r="G3" s="38"/>
      <c r="H3" s="38"/>
      <c r="J3" s="79" t="s">
        <v>3</v>
      </c>
      <c r="K3" s="79"/>
    </row>
    <row r="4" s="30" customFormat="1" ht="39" customHeight="1" spans="1:11">
      <c r="A4" s="39" t="s">
        <v>4</v>
      </c>
      <c r="B4" s="40" t="s">
        <v>5</v>
      </c>
      <c r="C4" s="88" t="s">
        <v>121</v>
      </c>
      <c r="D4" s="89"/>
      <c r="E4" s="40" t="s">
        <v>7</v>
      </c>
      <c r="F4" s="43" t="s">
        <v>8</v>
      </c>
      <c r="G4" s="44"/>
      <c r="H4" s="40" t="s">
        <v>9</v>
      </c>
      <c r="I4" s="55" t="s">
        <v>10</v>
      </c>
      <c r="J4" s="55"/>
      <c r="K4" s="55"/>
    </row>
    <row r="5" s="31" customFormat="1" ht="22.5" customHeight="1" spans="1:11">
      <c r="A5" s="45" t="s">
        <v>11</v>
      </c>
      <c r="B5" s="46" t="s">
        <v>12</v>
      </c>
      <c r="C5" s="46"/>
      <c r="D5" s="46"/>
      <c r="E5" s="47" t="s">
        <v>13</v>
      </c>
      <c r="F5" s="48"/>
      <c r="G5" s="49"/>
      <c r="H5" s="47" t="s">
        <v>14</v>
      </c>
      <c r="I5" s="48"/>
      <c r="J5" s="49"/>
      <c r="K5" s="74" t="s">
        <v>15</v>
      </c>
    </row>
    <row r="6" ht="22.5" customHeight="1" spans="1:11">
      <c r="A6" s="45"/>
      <c r="B6" s="50" t="s">
        <v>16</v>
      </c>
      <c r="C6" s="81" t="s">
        <v>122</v>
      </c>
      <c r="D6" s="81"/>
      <c r="E6" s="53" t="s">
        <v>17</v>
      </c>
      <c r="F6" s="51" t="s">
        <v>122</v>
      </c>
      <c r="G6" s="52"/>
      <c r="H6" s="53" t="s">
        <v>19</v>
      </c>
      <c r="I6" s="51" t="s">
        <v>122</v>
      </c>
      <c r="J6" s="80"/>
      <c r="K6" s="81" t="s">
        <v>28</v>
      </c>
    </row>
    <row r="7" ht="22.5" customHeight="1" spans="1:11">
      <c r="A7" s="45"/>
      <c r="B7" s="54" t="s">
        <v>20</v>
      </c>
      <c r="C7" s="81" t="s">
        <v>122</v>
      </c>
      <c r="D7" s="81"/>
      <c r="E7" s="54" t="s">
        <v>20</v>
      </c>
      <c r="F7" s="51" t="s">
        <v>122</v>
      </c>
      <c r="G7" s="52"/>
      <c r="H7" s="54" t="s">
        <v>20</v>
      </c>
      <c r="I7" s="51" t="s">
        <v>122</v>
      </c>
      <c r="J7" s="80"/>
      <c r="K7" s="81"/>
    </row>
    <row r="8" ht="22.5" customHeight="1" spans="1:11">
      <c r="A8" s="45"/>
      <c r="B8" s="55" t="s">
        <v>21</v>
      </c>
      <c r="C8" s="56"/>
      <c r="D8" s="56"/>
      <c r="E8" s="55" t="s">
        <v>21</v>
      </c>
      <c r="F8" s="51"/>
      <c r="G8" s="52"/>
      <c r="H8" s="55" t="s">
        <v>21</v>
      </c>
      <c r="I8" s="82"/>
      <c r="J8" s="83"/>
      <c r="K8" s="81"/>
    </row>
    <row r="9" ht="30" customHeight="1" spans="1:11">
      <c r="A9" s="45" t="s">
        <v>22</v>
      </c>
      <c r="B9" s="57" t="s">
        <v>23</v>
      </c>
      <c r="C9" s="58"/>
      <c r="D9" s="58"/>
      <c r="E9" s="59"/>
      <c r="F9" s="47" t="s">
        <v>24</v>
      </c>
      <c r="G9" s="48"/>
      <c r="H9" s="48"/>
      <c r="I9" s="48"/>
      <c r="J9" s="49"/>
      <c r="K9" s="40" t="s">
        <v>25</v>
      </c>
    </row>
    <row r="10" ht="30" customHeight="1" spans="1:11">
      <c r="A10" s="45"/>
      <c r="B10" s="132" t="s">
        <v>123</v>
      </c>
      <c r="C10" s="89"/>
      <c r="D10" s="89"/>
      <c r="E10" s="89"/>
      <c r="F10" s="71" t="s">
        <v>124</v>
      </c>
      <c r="G10" s="71"/>
      <c r="H10" s="71"/>
      <c r="I10" s="71"/>
      <c r="J10" s="71"/>
      <c r="K10" s="81" t="s">
        <v>28</v>
      </c>
    </row>
    <row r="11" ht="30" customHeight="1" spans="1:11">
      <c r="A11" s="63" t="s">
        <v>29</v>
      </c>
      <c r="B11" s="64" t="s">
        <v>30</v>
      </c>
      <c r="C11" s="64" t="s">
        <v>31</v>
      </c>
      <c r="D11" s="46" t="s">
        <v>32</v>
      </c>
      <c r="E11" s="64" t="s">
        <v>33</v>
      </c>
      <c r="F11" s="65" t="s">
        <v>34</v>
      </c>
      <c r="G11" s="66"/>
      <c r="H11" s="67"/>
      <c r="I11" s="64" t="s">
        <v>35</v>
      </c>
      <c r="J11" s="84" t="s">
        <v>36</v>
      </c>
      <c r="K11" s="70" t="s">
        <v>37</v>
      </c>
    </row>
    <row r="12" ht="30" customHeight="1" spans="1:11">
      <c r="A12" s="68"/>
      <c r="B12" s="69"/>
      <c r="C12" s="69"/>
      <c r="D12" s="46"/>
      <c r="E12" s="69"/>
      <c r="F12" s="40" t="s">
        <v>38</v>
      </c>
      <c r="G12" s="40" t="s">
        <v>39</v>
      </c>
      <c r="H12" s="40" t="s">
        <v>40</v>
      </c>
      <c r="I12" s="69"/>
      <c r="J12" s="85"/>
      <c r="K12" s="70"/>
    </row>
    <row r="13" ht="27.75" customHeight="1" spans="1:11">
      <c r="A13" s="68"/>
      <c r="B13" s="70" t="s">
        <v>41</v>
      </c>
      <c r="C13" s="71" t="s">
        <v>42</v>
      </c>
      <c r="D13" s="72" t="s">
        <v>125</v>
      </c>
      <c r="E13" s="72"/>
      <c r="F13" s="62" t="s">
        <v>126</v>
      </c>
      <c r="G13" s="62" t="s">
        <v>47</v>
      </c>
      <c r="H13" s="62" t="s">
        <v>46</v>
      </c>
      <c r="I13" s="81" t="s">
        <v>28</v>
      </c>
      <c r="J13" s="81" t="s">
        <v>48</v>
      </c>
      <c r="K13" s="40" t="s">
        <v>127</v>
      </c>
    </row>
    <row r="14" customHeight="1" spans="1:11">
      <c r="A14" s="68"/>
      <c r="B14" s="46"/>
      <c r="C14" s="71" t="s">
        <v>49</v>
      </c>
      <c r="D14" s="72" t="s">
        <v>128</v>
      </c>
      <c r="E14" s="72"/>
      <c r="F14" s="62" t="s">
        <v>126</v>
      </c>
      <c r="G14" s="62" t="s">
        <v>129</v>
      </c>
      <c r="H14" s="62" t="s">
        <v>46</v>
      </c>
      <c r="I14" s="71" t="s">
        <v>130</v>
      </c>
      <c r="J14" s="71" t="s">
        <v>48</v>
      </c>
      <c r="K14" s="71" t="s">
        <v>63</v>
      </c>
    </row>
    <row r="15" ht="14.25" customHeight="1" spans="1:11">
      <c r="A15" s="68"/>
      <c r="B15" s="46"/>
      <c r="C15" s="71" t="s">
        <v>52</v>
      </c>
      <c r="D15" s="72" t="s">
        <v>131</v>
      </c>
      <c r="E15" s="72"/>
      <c r="F15" s="62" t="s">
        <v>126</v>
      </c>
      <c r="G15" s="62" t="s">
        <v>129</v>
      </c>
      <c r="H15" s="62" t="s">
        <v>46</v>
      </c>
      <c r="I15" s="71" t="s">
        <v>130</v>
      </c>
      <c r="J15" s="71" t="s">
        <v>48</v>
      </c>
      <c r="K15" s="71" t="s">
        <v>63</v>
      </c>
    </row>
    <row r="16" ht="17.25" customHeight="1" spans="1:11">
      <c r="A16" s="68"/>
      <c r="B16" s="46"/>
      <c r="C16" s="71" t="s">
        <v>54</v>
      </c>
      <c r="D16" s="72" t="s">
        <v>55</v>
      </c>
      <c r="E16" s="72"/>
      <c r="F16" s="62" t="s">
        <v>132</v>
      </c>
      <c r="G16" s="62" t="s">
        <v>47</v>
      </c>
      <c r="H16" s="62" t="s">
        <v>46</v>
      </c>
      <c r="I16" s="62" t="s">
        <v>28</v>
      </c>
      <c r="J16" s="62" t="s">
        <v>48</v>
      </c>
      <c r="K16" s="62" t="s">
        <v>127</v>
      </c>
    </row>
    <row r="17" customHeight="1" spans="1:11">
      <c r="A17" s="68"/>
      <c r="B17" s="46"/>
      <c r="C17" s="71" t="s">
        <v>58</v>
      </c>
      <c r="D17" s="72" t="s">
        <v>133</v>
      </c>
      <c r="E17" s="72"/>
      <c r="F17" s="62" t="s">
        <v>126</v>
      </c>
      <c r="G17" s="62" t="s">
        <v>134</v>
      </c>
      <c r="H17" s="62" t="s">
        <v>46</v>
      </c>
      <c r="I17" s="62" t="s">
        <v>135</v>
      </c>
      <c r="J17" s="62" t="s">
        <v>48</v>
      </c>
      <c r="K17" s="62" t="s">
        <v>136</v>
      </c>
    </row>
    <row r="18" customHeight="1" spans="1:11">
      <c r="A18" s="68"/>
      <c r="B18" s="74" t="s">
        <v>60</v>
      </c>
      <c r="C18" s="71" t="s">
        <v>61</v>
      </c>
      <c r="D18" s="72" t="s">
        <v>62</v>
      </c>
      <c r="E18" s="72"/>
      <c r="F18" s="62" t="s">
        <v>126</v>
      </c>
      <c r="G18" s="62" t="s">
        <v>45</v>
      </c>
      <c r="H18" s="62" t="s">
        <v>46</v>
      </c>
      <c r="I18" s="62" t="s">
        <v>137</v>
      </c>
      <c r="J18" s="62" t="s">
        <v>48</v>
      </c>
      <c r="K18" s="62" t="s">
        <v>63</v>
      </c>
    </row>
    <row r="19" ht="28.5" customHeight="1" spans="1:11">
      <c r="A19" s="68"/>
      <c r="B19" s="70" t="s">
        <v>64</v>
      </c>
      <c r="C19" s="71" t="s">
        <v>65</v>
      </c>
      <c r="D19" s="72"/>
      <c r="E19" s="72"/>
      <c r="F19" s="62"/>
      <c r="G19" s="62"/>
      <c r="H19" s="62"/>
      <c r="I19" s="72"/>
      <c r="J19" s="62" t="s">
        <v>48</v>
      </c>
      <c r="K19" s="62" t="s">
        <v>63</v>
      </c>
    </row>
    <row r="20" ht="18" customHeight="1" spans="1:11">
      <c r="A20" s="75"/>
      <c r="B20" s="46" t="s">
        <v>66</v>
      </c>
      <c r="C20" s="46"/>
      <c r="D20" s="46"/>
      <c r="E20" s="46"/>
      <c r="F20" s="46"/>
      <c r="G20" s="46"/>
      <c r="H20" s="46"/>
      <c r="I20" s="46"/>
      <c r="J20" s="46"/>
      <c r="K20" s="87">
        <v>100</v>
      </c>
    </row>
    <row r="21" ht="45.75" customHeight="1" spans="1:11">
      <c r="A21" s="45" t="s">
        <v>67</v>
      </c>
      <c r="B21" s="39" t="s">
        <v>138</v>
      </c>
      <c r="C21" s="55"/>
      <c r="D21" s="55"/>
      <c r="E21" s="55"/>
      <c r="F21" s="55"/>
      <c r="G21" s="55"/>
      <c r="H21" s="55"/>
      <c r="I21" s="55"/>
      <c r="J21" s="55"/>
      <c r="K21" s="55"/>
    </row>
    <row r="22" ht="19.5" customHeight="1" spans="1:9">
      <c r="A22" s="133" t="s">
        <v>139</v>
      </c>
      <c r="B22" s="33" t="s">
        <v>140</v>
      </c>
      <c r="H22" s="134" t="s">
        <v>141</v>
      </c>
      <c r="I22" s="34" t="s">
        <v>142</v>
      </c>
    </row>
    <row r="24" ht="222" customHeight="1" spans="1:11">
      <c r="A24" s="77" t="s">
        <v>71</v>
      </c>
      <c r="B24" s="77"/>
      <c r="C24" s="77"/>
      <c r="D24" s="77"/>
      <c r="E24" s="77"/>
      <c r="F24" s="77"/>
      <c r="G24" s="77"/>
      <c r="H24" s="77"/>
      <c r="I24" s="77"/>
      <c r="J24" s="77"/>
      <c r="K24" s="77"/>
    </row>
  </sheetData>
  <mergeCells count="38">
    <mergeCell ref="A2:K2"/>
    <mergeCell ref="B3:D3"/>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20:J20"/>
    <mergeCell ref="B21:K21"/>
    <mergeCell ref="A24:K24"/>
    <mergeCell ref="A5:A8"/>
    <mergeCell ref="A9:A10"/>
    <mergeCell ref="A11:A20"/>
    <mergeCell ref="B11:B12"/>
    <mergeCell ref="B13:B16"/>
    <mergeCell ref="C11:C12"/>
    <mergeCell ref="D11:D12"/>
    <mergeCell ref="E11:E12"/>
    <mergeCell ref="I11:I12"/>
    <mergeCell ref="J11:J12"/>
    <mergeCell ref="K6:K8"/>
    <mergeCell ref="K11:K12"/>
  </mergeCells>
  <dataValidations count="2">
    <dataValidation type="list" allowBlank="1" showInputMessage="1" showErrorMessage="1" sqref="F4:G4">
      <formula1>"县级项目,转移支付项目"</formula1>
    </dataValidation>
    <dataValidation type="list" allowBlank="1" showInputMessage="1" showErrorMessage="1" sqref="J13 J14 J15 J16 J17 J18 J19">
      <formula1>"完成,未完成"</formula1>
    </dataValidation>
  </dataValidations>
  <printOptions horizontalCentered="1"/>
  <pageMargins left="0.393055555555556" right="0.393055555555556" top="0.747916666666667" bottom="0.354166666666667" header="0.314583333333333" footer="0.314583333333333"/>
  <pageSetup paperSize="9" scale="77" fitToHeight="0" orientation="portrait"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33</vt:i4>
      </vt:variant>
    </vt:vector>
  </HeadingPairs>
  <TitlesOfParts>
    <vt:vector size="33" baseType="lpstr">
      <vt:lpstr>1.人社局劳动监察保障经费</vt:lpstr>
      <vt:lpstr>2.人社局社会保险工作经费（劳务派遣）</vt:lpstr>
      <vt:lpstr>3.建设“雄安卫星城，美丽新高阳”政府特别奖</vt:lpstr>
      <vt:lpstr>4.事业单位工作人员年度考核和奖励工作经费</vt:lpstr>
      <vt:lpstr>5.人社局社会保险工作经费（劳务派遣）</vt:lpstr>
      <vt:lpstr>6.高阳县流动人员人事档案数字化建设资金</vt:lpstr>
      <vt:lpstr>7.人社局办公用房租金</vt:lpstr>
      <vt:lpstr>8.档案室标准化建设资金</vt:lpstr>
      <vt:lpstr>9.人社局老干部诊所经费</vt:lpstr>
      <vt:lpstr>10.人社局社会保险工作经费</vt:lpstr>
      <vt:lpstr>11.2022年度省级普惠金融发展专项</vt:lpstr>
      <vt:lpstr>12.人社局创业担保贷款财政贴息及奖补资金（县级负担10%）</vt:lpstr>
      <vt:lpstr>13提前下达2022年中央就业补助资金</vt:lpstr>
      <vt:lpstr>14.提前下达2022年省级就业补助资金</vt:lpstr>
      <vt:lpstr>15.2022年中央就业补助资金</vt:lpstr>
      <vt:lpstr>16.2022年中央就业补助资金 (2)</vt:lpstr>
      <vt:lpstr>17.人社局就业专项经费</vt:lpstr>
      <vt:lpstr>18.人社局职业技能鉴定费用</vt:lpstr>
      <vt:lpstr>19.高阳县赤脚医生养老补助</vt:lpstr>
      <vt:lpstr>20.提前下达2022年省级城乡居</vt:lpstr>
      <vt:lpstr>21.高阳县养老保险代办员补助资金</vt:lpstr>
      <vt:lpstr>22.提前下达2022年省级教师队伍建设专项资金（原民办代课教</vt:lpstr>
      <vt:lpstr>23. 高阳县原民办代课教师教龄补贴</vt:lpstr>
      <vt:lpstr>24.高阳县农机员、农技员、基层兽医补助资金 </vt:lpstr>
      <vt:lpstr>25.国有企业退休人员社会化管理</vt:lpstr>
      <vt:lpstr>26.机关事业统筹外项目资金</vt:lpstr>
      <vt:lpstr>27.高阳县破产企业遗属补助</vt:lpstr>
      <vt:lpstr>28.人社局社保经办机构经费</vt:lpstr>
      <vt:lpstr>29.高阳县机关事业单位职业年金补助 (2)</vt:lpstr>
      <vt:lpstr>30.高阳县企业离休人员生活补贴</vt:lpstr>
      <vt:lpstr>31.机关事业统筹外项目资金</vt:lpstr>
      <vt:lpstr>32.高阳县养老保险代办员补助资金</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2006-09-16T00:00:00Z</dcterms:created>
  <dcterms:modified xsi:type="dcterms:W3CDTF">2024-01-10T08:40:22Z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AE445A294D5D4C59A4321199281C8FA3_13</vt:lpwstr>
  </property>
  <property fmtid="{D5CDD505-2E9C-101B-9397-08002B2CF9AE}" pid="3" name="KSOProductBuildVer">
    <vt:lpwstr>2052-12.1.0.16120</vt:lpwstr>
  </property>
</Properties>
</file>